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X:\Customer Support\Technicals &amp; EPA\Technical Qualifications\2019-20 Delivery\Covid-19\"/>
    </mc:Choice>
  </mc:AlternateContent>
  <xr:revisionPtr revIDLastSave="0" documentId="8_{BA6A27EF-4EFE-4466-BB95-8B2912A1FA24}" xr6:coauthVersionLast="44" xr6:coauthVersionMax="44" xr10:uidLastSave="{00000000-0000-0000-0000-000000000000}"/>
  <bookViews>
    <workbookView xWindow="-120" yWindow="-120" windowWidth="29040" windowHeight="15840" xr2:uid="{8363A66E-18AA-4FC0-8697-C3D6C7464910}"/>
  </bookViews>
  <sheets>
    <sheet name="Info" sheetId="4" r:id="rId1"/>
    <sheet name="####-###" sheetId="1" r:id="rId2"/>
    <sheet name="Qualifications" sheetId="2" r:id="rId3"/>
    <sheet name="Assessments" sheetId="3" r:id="rId4"/>
  </sheets>
  <definedNames>
    <definedName name="_xlnm._FilterDatabase" localSheetId="1" hidden="1">'####-###'!$B$16:$I$16</definedName>
    <definedName name="_xlnm._FilterDatabase" localSheetId="3" hidden="1">Assessments!$A$1:$C$760</definedName>
    <definedName name="_xlnm._FilterDatabase" localSheetId="2" hidden="1">Qualifications!$A$1:$B$98</definedName>
    <definedName name="_xlnm.Print_Titles" localSheetId="3">Assessments!$1:$1</definedName>
    <definedName name="_xlnm.Print_Titles" localSheetId="2">Qualifications!$1:$1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1" i="1" l="1"/>
  <c r="D12" i="1" l="1"/>
  <c r="B14" i="1" s="1"/>
  <c r="D9" i="1" l="1"/>
</calcChain>
</file>

<file path=xl/sharedStrings.xml><?xml version="1.0" encoding="utf-8"?>
<sst xmlns="http://schemas.openxmlformats.org/spreadsheetml/2006/main" count="2502" uniqueCount="1482">
  <si>
    <t>Surname</t>
  </si>
  <si>
    <t>Forename</t>
  </si>
  <si>
    <t>Enrolment No.
(ENR)</t>
  </si>
  <si>
    <t>Estimated Grade</t>
  </si>
  <si>
    <t>Grade Interval</t>
  </si>
  <si>
    <t>Rank Order</t>
  </si>
  <si>
    <t>Qualification Number:</t>
  </si>
  <si>
    <t>Assessment No</t>
  </si>
  <si>
    <t>Qualification Number</t>
  </si>
  <si>
    <t>4406-03</t>
  </si>
  <si>
    <t>Level 3 Advanced Technical Diploma in Coordinating Business Support</t>
  </si>
  <si>
    <t>6720-21</t>
  </si>
  <si>
    <t>Level 2 Technical Award in Constructing and Maintaining the Built Environment</t>
  </si>
  <si>
    <t>6720-22</t>
  </si>
  <si>
    <t>Level 2 Technical Award in Designing and Planning the Built Environment</t>
  </si>
  <si>
    <t>6720-34</t>
  </si>
  <si>
    <t>Level 3 Advanced Technical Certificate in Constructing the Built Environment</t>
  </si>
  <si>
    <t>6720-35</t>
  </si>
  <si>
    <t>Level 3 Advanced Technical Diploma in Constructing the Built Environment (540)</t>
  </si>
  <si>
    <t>6720-36</t>
  </si>
  <si>
    <t>Level 3 Advanced Technical Extended Diploma in Constructing the Built Environment (720)</t>
  </si>
  <si>
    <t>6720-37</t>
  </si>
  <si>
    <t>Level 3 Advanced Technical Extended Diploma in Constructing the Built Environment (1080)</t>
  </si>
  <si>
    <t>7905-20</t>
  </si>
  <si>
    <t>Level 2 Technical Certificate in Bricklaying</t>
  </si>
  <si>
    <t>7905-30</t>
  </si>
  <si>
    <t>Level 3 Advanced Technical Diploma in Bricklaying (450)</t>
  </si>
  <si>
    <t>7906-20</t>
  </si>
  <si>
    <t>Level 2 Technical Certificate in Site Carpentry</t>
  </si>
  <si>
    <t>7906-21</t>
  </si>
  <si>
    <t>Level 2 Technical Certificate in Architectural Joinery</t>
  </si>
  <si>
    <t>7906-30</t>
  </si>
  <si>
    <t>Level 3 Advanced Technical Diploma in Site Carpentry (450)</t>
  </si>
  <si>
    <t>7906-31</t>
  </si>
  <si>
    <t>Level 3 Advanced Technical Diploma in Architectural Joinery (450)</t>
  </si>
  <si>
    <t>7907-20</t>
  </si>
  <si>
    <t>Level 2 Technical Certificate in Painting and Decorating</t>
  </si>
  <si>
    <t>7907-30</t>
  </si>
  <si>
    <t>Level 3 Advanced Technical Diploma in Painting and Decorating (450)</t>
  </si>
  <si>
    <t>7908-20</t>
  </si>
  <si>
    <t>Level 2 Technical Certificate in Plastering</t>
  </si>
  <si>
    <t>7908-30</t>
  </si>
  <si>
    <t>Level 3 Advanced Technical Diploma in Plastering (450)</t>
  </si>
  <si>
    <t>8202-20</t>
  </si>
  <si>
    <t>Level 2 Technical Certificate in Electrical Installation</t>
  </si>
  <si>
    <t>8202-30</t>
  </si>
  <si>
    <t>Level 3 Advanced Technical Diploma in Electrical Installation (450)</t>
  </si>
  <si>
    <t>8202-25</t>
  </si>
  <si>
    <t>Level 2 Technical Certificate in Plumbing</t>
  </si>
  <si>
    <t>8202-35</t>
  </si>
  <si>
    <t>Level 3 Advanced Technical Diploma in Plumbing (450)</t>
  </si>
  <si>
    <t>4292-20</t>
  </si>
  <si>
    <t>Level 2 Technical Award in Vehicle Technology</t>
  </si>
  <si>
    <t>4292-21</t>
  </si>
  <si>
    <t>Level 2 Technical Certificate in Automotive</t>
  </si>
  <si>
    <t>4292-30</t>
  </si>
  <si>
    <t>Level 3 Advanced Technical Certificate in the Automotive Industry</t>
  </si>
  <si>
    <t>1145-20</t>
  </si>
  <si>
    <t>Level 2 Technical Award in Engineering</t>
  </si>
  <si>
    <t>1145-21</t>
  </si>
  <si>
    <t>Level 2 Technical Certificate in Engineering</t>
  </si>
  <si>
    <t>1145-30</t>
  </si>
  <si>
    <t>Level 3 Advanced Technical Certificate in Engineering</t>
  </si>
  <si>
    <t>1145-31</t>
  </si>
  <si>
    <t>Level 3 Advanced Technical Diploma in Engineering (540)</t>
  </si>
  <si>
    <t>1145-32</t>
  </si>
  <si>
    <t>Level 3 Advanced Technical Extended Diploma in Engineering (720)</t>
  </si>
  <si>
    <t>3038-21</t>
  </si>
  <si>
    <t>Level 2 Technical Award in Hair &amp; Beauty Studies</t>
  </si>
  <si>
    <t>6003-20</t>
  </si>
  <si>
    <t>Level 2 Technical Certificate in Beauty Therapy (450)</t>
  </si>
  <si>
    <t>6003-21</t>
  </si>
  <si>
    <t>Level 2 Technical Certificate in Beauty Retail</t>
  </si>
  <si>
    <t>6003-22</t>
  </si>
  <si>
    <t>Level 2 Technical Certificate in Nail Treatments</t>
  </si>
  <si>
    <t>6003-30</t>
  </si>
  <si>
    <t>Level 3 Advanced Technical Diploma in Beauty and Spa Therapy (540)</t>
  </si>
  <si>
    <t>6003-32</t>
  </si>
  <si>
    <t>Level 3 Advanced Technical Diploma in Nail Technology (450)</t>
  </si>
  <si>
    <t>6004-30</t>
  </si>
  <si>
    <t>Level 3 Advanced Technical Diploma in Complementary Therapies (540)</t>
  </si>
  <si>
    <t>6010-20</t>
  </si>
  <si>
    <t>Level 2 Technical Certificate in Make-up Artistry</t>
  </si>
  <si>
    <t>6010-30</t>
  </si>
  <si>
    <t>Level 3 Advanced Technical Diploma in Media Make-up Artistry (540)</t>
  </si>
  <si>
    <t>6010-31</t>
  </si>
  <si>
    <t>Level 3 Advanced Technical Diploma in Theatrical, Special Effects and Media Make-up Artistry (540)</t>
  </si>
  <si>
    <t>6002-20</t>
  </si>
  <si>
    <t>Level 2 Technical Certificate in Barbering</t>
  </si>
  <si>
    <t>6002-22</t>
  </si>
  <si>
    <t>Level 2 Technical Certificate for Cutting and Styling Services</t>
  </si>
  <si>
    <t>6002-23</t>
  </si>
  <si>
    <t>Level 2 Technical Certificate for Hair Colouring Services</t>
  </si>
  <si>
    <t>6002-30</t>
  </si>
  <si>
    <t>Level 3 Advanced Technical Diploma in Barbering (450)</t>
  </si>
  <si>
    <t>6002-31</t>
  </si>
  <si>
    <t>Level 3 Advanced Technical Diploma in Hairdressing (540)</t>
  </si>
  <si>
    <t>6082-21</t>
  </si>
  <si>
    <t>Level 2 Technical Certificate in Hairdressing (450)</t>
  </si>
  <si>
    <t>6082-31</t>
  </si>
  <si>
    <t>3625-20</t>
  </si>
  <si>
    <t>Level 2 Technical Certificate in Healthcare, Care and Childcare</t>
  </si>
  <si>
    <t>3625-30</t>
  </si>
  <si>
    <t>Level 3 Advanced Technical Diploma in Health and Care (540)</t>
  </si>
  <si>
    <t>3625-31</t>
  </si>
  <si>
    <t>Level 3 Advanced Technical Extended Diploma in Health and Care (1080)</t>
  </si>
  <si>
    <t>3134-20</t>
  </si>
  <si>
    <t>Level 2 Technical Certificate in Working in Dental Settings</t>
  </si>
  <si>
    <t>6100-20</t>
  </si>
  <si>
    <t>Level 2 Technical Certificate in Professional Cookery (450)</t>
  </si>
  <si>
    <t>6100-30</t>
  </si>
  <si>
    <t>Level 3 Advanced Technical Diploma in Professional Cookery (450)</t>
  </si>
  <si>
    <t>6100-31</t>
  </si>
  <si>
    <t>Level 3 Advanced Technical Diploma for Professional Chefs (540)</t>
  </si>
  <si>
    <t>6100-32</t>
  </si>
  <si>
    <t>Level 3 Advanced Technical Diploma for Professional Chefs (Patisserie and Confectionery) (450)</t>
  </si>
  <si>
    <t>6100-33</t>
  </si>
  <si>
    <t>Level 3 Advanced Technical Diploma for Professional Chefs (Kitchen and Larder) (450)</t>
  </si>
  <si>
    <t>6103-20</t>
  </si>
  <si>
    <t>Level 2 Technical Certificate in Food and Beverage Service (450)</t>
  </si>
  <si>
    <t>6103-30</t>
  </si>
  <si>
    <t>Level 3 Advanced Technical Diploma in Supervision in Food and Beverage Services (450)</t>
  </si>
  <si>
    <t>6106-20</t>
  </si>
  <si>
    <t>Level 2 Technical Award in Cookery and Service for the Hospitality Industry</t>
  </si>
  <si>
    <t>7178-20</t>
  </si>
  <si>
    <t>Level 2 Technical Certificate in Food Preparation and Service (450)</t>
  </si>
  <si>
    <t>5220-20</t>
  </si>
  <si>
    <t>Level 2 Technical Award in Digital Technologies</t>
  </si>
  <si>
    <t>5220-21</t>
  </si>
  <si>
    <t>Level 2 Technical Certificate in Digital Technologies</t>
  </si>
  <si>
    <t>5220-30</t>
  </si>
  <si>
    <t>Level 3 Advanced Technical Certificate in Digital Technologies</t>
  </si>
  <si>
    <t>5220-32</t>
  </si>
  <si>
    <t>Level 3 Advanced Technical Extended Diploma in Digital Technologies (720)</t>
  </si>
  <si>
    <t>0170-20</t>
  </si>
  <si>
    <t>Level 2 Technical Award in Land Based Studies</t>
  </si>
  <si>
    <t>0171-20</t>
  </si>
  <si>
    <t>Level 2 Technical Certificate in Agriculture</t>
  </si>
  <si>
    <t>0171-28</t>
  </si>
  <si>
    <t>Level 2 Technical Certificate in Land-Based Engineering</t>
  </si>
  <si>
    <t>0171-30</t>
  </si>
  <si>
    <t>Level 3 Advanced Technical Certificate in Agriculture</t>
  </si>
  <si>
    <t>0171-31</t>
  </si>
  <si>
    <t>Level 3 Advanced Technical Diploma in Agriculture (540)</t>
  </si>
  <si>
    <t>0171-32</t>
  </si>
  <si>
    <t>Level 3 Advanced Technical Extended Diploma in Agriculture (720)</t>
  </si>
  <si>
    <t>0171-33</t>
  </si>
  <si>
    <t>Level 3 Advanced Technical Extended Diploma in Agriculture (1080)</t>
  </si>
  <si>
    <t>0172-21</t>
  </si>
  <si>
    <t>Level 2 Technical Certificate in Animal Care</t>
  </si>
  <si>
    <t>0171-38</t>
  </si>
  <si>
    <t>Level 3 Advanced Technical Extended Diploma in Land-Based Engineering (1080)</t>
  </si>
  <si>
    <t>0172-30</t>
  </si>
  <si>
    <t>Level 3 Advanced Technical Certificate in Animal Management</t>
  </si>
  <si>
    <t>0172-31</t>
  </si>
  <si>
    <t>Level 3 Advanced Technical Diploma in Animal Management (540)</t>
  </si>
  <si>
    <t>0172-32</t>
  </si>
  <si>
    <t>Level 3 Advanced Technical Extended Diploma in Animal Management (720)</t>
  </si>
  <si>
    <t>0172-33</t>
  </si>
  <si>
    <t>Level 3 Advanced Technical Extended Diploma in Animal Management (1080)</t>
  </si>
  <si>
    <t>0173-20</t>
  </si>
  <si>
    <t>Level 2 Technical Certificate in Land and Wildlife</t>
  </si>
  <si>
    <t>0173-30</t>
  </si>
  <si>
    <t>Level 3 Advanced Technical Certificate in Land and Wildlife Management</t>
  </si>
  <si>
    <t>0173-32</t>
  </si>
  <si>
    <t>Level 3 Advanced Technical Extended Diploma in Land and Wildlife Management (720)</t>
  </si>
  <si>
    <t>0173-35</t>
  </si>
  <si>
    <t>Level 3 Advanced Technical Diploma in Land and Wildlife Management (540)</t>
  </si>
  <si>
    <t>0173-37</t>
  </si>
  <si>
    <t>Level 3 Advanced Technical Extended Diploma in Land and Wildlife Management (1080)</t>
  </si>
  <si>
    <t>0172-26</t>
  </si>
  <si>
    <t>Level 2 Technical Certificate in Equine Care</t>
  </si>
  <si>
    <t>0172-35</t>
  </si>
  <si>
    <t>Level 3 Advanced Technical Certificate in Equine Management</t>
  </si>
  <si>
    <t>0172-36</t>
  </si>
  <si>
    <t>Level 3 Advanced Technical Diploma in Equine Management (540)</t>
  </si>
  <si>
    <t>0172-37</t>
  </si>
  <si>
    <t>Level 3 Advanced Technical Extended Diploma in Equine Management (720)</t>
  </si>
  <si>
    <t>0172-38</t>
  </si>
  <si>
    <t>Level 3 Advanced Technical Extended Diploma in Equine Management (1080)</t>
  </si>
  <si>
    <t>0175-20</t>
  </si>
  <si>
    <t>Level 2 Technical Certificate in Floristry</t>
  </si>
  <si>
    <t>0175-30</t>
  </si>
  <si>
    <t>Level 3 Advanced Technical Diploma in Floristry (540)</t>
  </si>
  <si>
    <t>0174-21</t>
  </si>
  <si>
    <t>Level 2 Technical Certificate in Forestry and Arboriculture</t>
  </si>
  <si>
    <t>0174-35</t>
  </si>
  <si>
    <t>Level 3 Advanced Technical Certificate in Forestry and Arboriculture</t>
  </si>
  <si>
    <t>0174-38</t>
  </si>
  <si>
    <t>Level 3 Advanced Technical Extended Diploma in Forestry and Arboriculture (1080)</t>
  </si>
  <si>
    <t>0174-20</t>
  </si>
  <si>
    <t>Level 2 Technical Certificate in Horticulture</t>
  </si>
  <si>
    <t>0174-30</t>
  </si>
  <si>
    <t>Level 3 Advanced Technical Certificate in Horticulture</t>
  </si>
  <si>
    <t>0174-32</t>
  </si>
  <si>
    <t>Level 3 Advanced Technical Extended Diploma in Horticulture (720)</t>
  </si>
  <si>
    <t>0174-36</t>
  </si>
  <si>
    <t>Level 3 Advanced Technical Diploma in Horticulture (540)</t>
  </si>
  <si>
    <t>0174-37</t>
  </si>
  <si>
    <t>Level 3 Advanced Technical Extended Diploma in Horticulture (1080)</t>
  </si>
  <si>
    <t>Submitting?</t>
  </si>
  <si>
    <t>Download the slides</t>
  </si>
  <si>
    <t>Guidance to support centre estimated assessment grades and rank ordering:</t>
  </si>
  <si>
    <t>Watch the video</t>
  </si>
  <si>
    <t>0170-501</t>
  </si>
  <si>
    <t>LEVEL 2 LAND BASED STUDIES - T</t>
  </si>
  <si>
    <t>0171-502</t>
  </si>
  <si>
    <t>LEVEL 3 AGRICULTURE - THEORY E</t>
  </si>
  <si>
    <t>0171-506</t>
  </si>
  <si>
    <t>0171-508</t>
  </si>
  <si>
    <t>0171-510</t>
  </si>
  <si>
    <t>0171-512</t>
  </si>
  <si>
    <t>0171-514</t>
  </si>
  <si>
    <t>0171-515</t>
  </si>
  <si>
    <t>LEVEL 3 LAND-BASED ENGINEERING</t>
  </si>
  <si>
    <t>0171-516</t>
  </si>
  <si>
    <t>0171-518</t>
  </si>
  <si>
    <t>0171-521</t>
  </si>
  <si>
    <t>LEVEL 2 AGRICULTURE - THEORY EXAM</t>
  </si>
  <si>
    <t>0171-523</t>
  </si>
  <si>
    <t>LEVEL 2 LAND-BASED ENGINEERING - THEORY</t>
  </si>
  <si>
    <t>0172-502</t>
  </si>
  <si>
    <t>LEVEL 3 EQUINE MANAGEMENT - THEORY EXAM</t>
  </si>
  <si>
    <t>0172-504</t>
  </si>
  <si>
    <t>LEVEL 3 EQUINE MANAGEMENT - TH</t>
  </si>
  <si>
    <t>0172-506</t>
  </si>
  <si>
    <t>0172-508</t>
  </si>
  <si>
    <t>0172-524</t>
  </si>
  <si>
    <t>LEVEL 2 ANIMAL CARE - THEORY EXAM</t>
  </si>
  <si>
    <t>0172-526</t>
  </si>
  <si>
    <t>LEVEL 2 EQUINE CARE - THEORY EXAM</t>
  </si>
  <si>
    <t>0172-531</t>
  </si>
  <si>
    <t>LEVEL 3 ANIMAL MANAGEMENT - TH</t>
  </si>
  <si>
    <t>0172-535</t>
  </si>
  <si>
    <t>LEVEL 3 ANIMAL MANAGEMENT - THEORY EXAM</t>
  </si>
  <si>
    <t>0172-537</t>
  </si>
  <si>
    <t>0172-539</t>
  </si>
  <si>
    <t>0172-541</t>
  </si>
  <si>
    <t>0172-543</t>
  </si>
  <si>
    <t>0172-545</t>
  </si>
  <si>
    <t>0173-501</t>
  </si>
  <si>
    <t>LEVEL 3 LAND AND WILDLIFE MANA</t>
  </si>
  <si>
    <t>0173-505</t>
  </si>
  <si>
    <t>0173-507</t>
  </si>
  <si>
    <t>0173-509</t>
  </si>
  <si>
    <t>0173-511</t>
  </si>
  <si>
    <t>0173-513</t>
  </si>
  <si>
    <t>0173-524</t>
  </si>
  <si>
    <t>LEVEL 2 LAND AND WILDLIFE - THEORY EXAM</t>
  </si>
  <si>
    <t>0174-502</t>
  </si>
  <si>
    <t>LEVEL 3 HORTICULTURE - THEORY</t>
  </si>
  <si>
    <t>0174-506</t>
  </si>
  <si>
    <t>0174-508</t>
  </si>
  <si>
    <t>0174-510</t>
  </si>
  <si>
    <t>0174-512</t>
  </si>
  <si>
    <t>LEVEL 3 FORESTRY AND ARBORICUL</t>
  </si>
  <si>
    <t>0174-514</t>
  </si>
  <si>
    <t>0174-521</t>
  </si>
  <si>
    <t>LEVEL 2 HORTICULTURE - THEORY EXAM</t>
  </si>
  <si>
    <t>0174-523</t>
  </si>
  <si>
    <t>LEVEL 2 FORESTRY AND ARBORICULTURE - THE</t>
  </si>
  <si>
    <t>0175-501</t>
  </si>
  <si>
    <t>LEVEL 3 FLORISTRY - THEORY EXA</t>
  </si>
  <si>
    <t>0175-521</t>
  </si>
  <si>
    <t>LEVEL 2 FLORISTRY - THEORY EXAM</t>
  </si>
  <si>
    <t>1145-502</t>
  </si>
  <si>
    <t>LEVEL 2 ENGINEERING - THEORY E</t>
  </si>
  <si>
    <t>1145-520</t>
  </si>
  <si>
    <t>LEVEL 2 ENGINEERING - THEORY EXAM</t>
  </si>
  <si>
    <t>1145-530</t>
  </si>
  <si>
    <t>LEVEL 3 ENGINEERING - THEORY E</t>
  </si>
  <si>
    <t>1145-532</t>
  </si>
  <si>
    <t>3038-502</t>
  </si>
  <si>
    <t>LEVEL 2 HAIR AND BEAUTY STUDIE</t>
  </si>
  <si>
    <t>3134-520</t>
  </si>
  <si>
    <t>LEVEL 2 DENTAL - THEORY EXAM</t>
  </si>
  <si>
    <t>3605-535</t>
  </si>
  <si>
    <t>LEVEL 3 EARLY YEARS AND CHILDC</t>
  </si>
  <si>
    <t>3625-520</t>
  </si>
  <si>
    <t>LEVEL 2 HEALTH, CARE AND CHILDCARE - THE</t>
  </si>
  <si>
    <t>3625-530</t>
  </si>
  <si>
    <t>LEVEL 3 HEALTH AND CARE - THEO</t>
  </si>
  <si>
    <t>3625-532</t>
  </si>
  <si>
    <t>3625-534</t>
  </si>
  <si>
    <t>4292-520</t>
  </si>
  <si>
    <t>LEVEL 2 VEHICLE TECHNOLOGY - THEORY EXAM</t>
  </si>
  <si>
    <t>4292-522</t>
  </si>
  <si>
    <t>LEVEL 2 AUTOMOTIVE - THEORY EX</t>
  </si>
  <si>
    <t>4292-530</t>
  </si>
  <si>
    <t>LEVEL 3 AUTOMOTIVE INDUSTRY -</t>
  </si>
  <si>
    <t>4406-521</t>
  </si>
  <si>
    <t>LEVEL 2 BUSINESS SUPPORT - THEORY EXAM</t>
  </si>
  <si>
    <t>4406-531</t>
  </si>
  <si>
    <t>LEVEL 3 COORDINATING BUSINESS SUPPORT -</t>
  </si>
  <si>
    <t>4782-532</t>
  </si>
  <si>
    <t>LEVEL 3 BUSINESS TRAVEL - THEO</t>
  </si>
  <si>
    <t>5220-520</t>
  </si>
  <si>
    <t>LEVEL 2 DIGITAL TECHNOLOGIES -</t>
  </si>
  <si>
    <t>5220-522</t>
  </si>
  <si>
    <t>5220-530</t>
  </si>
  <si>
    <t>LEVEL 3 DIGITAL TECHNOLOGIES -</t>
  </si>
  <si>
    <t>5220-535</t>
  </si>
  <si>
    <t>5220-536</t>
  </si>
  <si>
    <t>5220-537</t>
  </si>
  <si>
    <t>5220-538</t>
  </si>
  <si>
    <t>5220-540</t>
  </si>
  <si>
    <t>5220-542</t>
  </si>
  <si>
    <t>6002-505</t>
  </si>
  <si>
    <t>LEVEL 2 BARBERING- THEORY EXAM</t>
  </si>
  <si>
    <t>6002-507</t>
  </si>
  <si>
    <t>LEVEL 2 HAIRDRESSING - THEORY EXAM</t>
  </si>
  <si>
    <t>6002-509</t>
  </si>
  <si>
    <t>LEVEL 2 CUTTING AND STYLING SERVICES - T</t>
  </si>
  <si>
    <t>6002-511</t>
  </si>
  <si>
    <t>LEVEL 2 HAIR COLOURING SERVICES - THEORY</t>
  </si>
  <si>
    <t>6002-530</t>
  </si>
  <si>
    <t>LEVEL 3 BARBERING - THEORY EXA</t>
  </si>
  <si>
    <t>6002-532</t>
  </si>
  <si>
    <t>LEVEL 3 HAIRDRESSING - THEORY</t>
  </si>
  <si>
    <t>6003-520</t>
  </si>
  <si>
    <t>LEVEL 2 BEAUTY THERAPY - THEORY EXAM</t>
  </si>
  <si>
    <t>6003-522</t>
  </si>
  <si>
    <t>LEVEL 2 BEAUTY RETAIL - THEORY EXAM</t>
  </si>
  <si>
    <t>6003-524</t>
  </si>
  <si>
    <t>LEVEL 2 NAIL TREATMENTS - THEORY EXAM</t>
  </si>
  <si>
    <t>6003-530</t>
  </si>
  <si>
    <t>LEVEL 3 BEAUTY AND SPA THERAPY</t>
  </si>
  <si>
    <t>6003-534</t>
  </si>
  <si>
    <t>LEVEL 3 NAIL TECHNOLOGY - THEO</t>
  </si>
  <si>
    <t>6010-520</t>
  </si>
  <si>
    <t>LEVEL 2 MAKE-UP ARTISTRY - THEORY EXAM</t>
  </si>
  <si>
    <t>6010-530</t>
  </si>
  <si>
    <t>LEVEL 3 MEDIA MAKEUP ARTISTRY</t>
  </si>
  <si>
    <t>6010-533</t>
  </si>
  <si>
    <t>LEVEL 3 THEATRICAL, SPECIAL EF</t>
  </si>
  <si>
    <t>6100-521</t>
  </si>
  <si>
    <t>LEVEL 2 PROFESSIONAL COOKERY - THEORY EX</t>
  </si>
  <si>
    <t>6100-530</t>
  </si>
  <si>
    <t>LEVEL 3 PROFESSIONAL COOKERY -</t>
  </si>
  <si>
    <t>6100-532</t>
  </si>
  <si>
    <t>LEVEL 3 PROFESSIONAL CHEFS - T</t>
  </si>
  <si>
    <t>6100-534</t>
  </si>
  <si>
    <t>LEVEL 3 PROFESSIONAL CHEFS (PA</t>
  </si>
  <si>
    <t>6100-536</t>
  </si>
  <si>
    <t>LEVEL 3 PROFESSIONAL CHEFS (KI</t>
  </si>
  <si>
    <t>6103-521</t>
  </si>
  <si>
    <t>LEVEL 2 FOOD AND BEVERAGE SERVICE - THEO</t>
  </si>
  <si>
    <t>6103-530</t>
  </si>
  <si>
    <t>LEVEL 3 SUPERVISION IN FOOD AN</t>
  </si>
  <si>
    <t>6106-502</t>
  </si>
  <si>
    <t>LEVEL 2 COOKERY AND SERVICE FO</t>
  </si>
  <si>
    <t>6720-502</t>
  </si>
  <si>
    <t>LEVEL 2 CONSTRUCTING AND MAINT</t>
  </si>
  <si>
    <t>6720-504</t>
  </si>
  <si>
    <t>LEVEL 2 DESIGNING AND PLANNING</t>
  </si>
  <si>
    <t>6720-540</t>
  </si>
  <si>
    <t>LEVEL 3 CONSTRUCTING THE BUILT</t>
  </si>
  <si>
    <t>6720-542</t>
  </si>
  <si>
    <t>6720-544</t>
  </si>
  <si>
    <t>6720-546</t>
  </si>
  <si>
    <t>6720-548</t>
  </si>
  <si>
    <t>6720-550</t>
  </si>
  <si>
    <t>6720-552</t>
  </si>
  <si>
    <t>6720-554</t>
  </si>
  <si>
    <t>6720-556</t>
  </si>
  <si>
    <t>7178-521</t>
  </si>
  <si>
    <t>LEVEL 2 FOOD PREPARATION AND SERVICE - T</t>
  </si>
  <si>
    <t>7905-501</t>
  </si>
  <si>
    <t>LEVEL 3 BRICKLAYING - THEORY E</t>
  </si>
  <si>
    <t>7905-503</t>
  </si>
  <si>
    <t>LEVEL 2 BRICKLAYING - THEORY EXAM</t>
  </si>
  <si>
    <t>7906-501</t>
  </si>
  <si>
    <t>LEVEL 3 SITE CARPENTRY - THEOR</t>
  </si>
  <si>
    <t>7906-503</t>
  </si>
  <si>
    <t>LEVEL 3 ARCHITECTURAL JOINERY</t>
  </si>
  <si>
    <t>7906-505</t>
  </si>
  <si>
    <t>LEVEL 2 ARCHITECTURAL JOINERY - THEORY E</t>
  </si>
  <si>
    <t>7906-507</t>
  </si>
  <si>
    <t>LEVEL 2 SITE CARPENTRY - THEORY EXAM</t>
  </si>
  <si>
    <t>7907-501</t>
  </si>
  <si>
    <t>LEVEL 3 PAINTING AND DECORATIN</t>
  </si>
  <si>
    <t>7907-503</t>
  </si>
  <si>
    <t>LEVEL 2 PAINTING AND DECORATING - THEORY</t>
  </si>
  <si>
    <t>7908-501</t>
  </si>
  <si>
    <t>LEVEL 3 PLASTERING - THEORY EX</t>
  </si>
  <si>
    <t>7908-503</t>
  </si>
  <si>
    <t>7908-505</t>
  </si>
  <si>
    <t>LEVEL 2 PLASTERING - THEORY EXAM</t>
  </si>
  <si>
    <t>8202-520</t>
  </si>
  <si>
    <t>LEVEL 2 ELECTRICAL INSTALLATION - THEORY</t>
  </si>
  <si>
    <t>8202-525</t>
  </si>
  <si>
    <t>LEVEL 2 PLUMBING - THEORY EXAM</t>
  </si>
  <si>
    <t>8202-531</t>
  </si>
  <si>
    <t>LEVEL 3 ELECTRICAL INSTALLATIO</t>
  </si>
  <si>
    <t>8202-535</t>
  </si>
  <si>
    <t>LEVEL 3 PLUMBING - THEORY EXAM</t>
  </si>
  <si>
    <t>7906-003</t>
  </si>
  <si>
    <t>Level 3 Architectural Joinery - Theory exam (1)</t>
  </si>
  <si>
    <t>7906-005</t>
  </si>
  <si>
    <t>Level 2 Architectural joinery - Theory exam</t>
  </si>
  <si>
    <t>7906-007</t>
  </si>
  <si>
    <t>Level 2 Site Carpentry - Theory exam</t>
  </si>
  <si>
    <t>7907-001</t>
  </si>
  <si>
    <t>Level 3 Painting and Decorating - Theory exam (1)</t>
  </si>
  <si>
    <t>7907-003</t>
  </si>
  <si>
    <t>Level 2 Painting and Decorating - Theory exam</t>
  </si>
  <si>
    <t>7908-001</t>
  </si>
  <si>
    <t>Level 3 Plastering - Theory exam (1)</t>
  </si>
  <si>
    <t>7908-003</t>
  </si>
  <si>
    <t>7908-005</t>
  </si>
  <si>
    <t>Level 2 Plastering - Theory exam</t>
  </si>
  <si>
    <t>8202-020</t>
  </si>
  <si>
    <t>Level 2 Electrical Installation - Theory exam</t>
  </si>
  <si>
    <t>8202-025</t>
  </si>
  <si>
    <t>Level 2 Plumbing - Theory Exam</t>
  </si>
  <si>
    <t>8202-035</t>
  </si>
  <si>
    <t>Level 3 Plumbing - Theory exam (1)</t>
  </si>
  <si>
    <t>0171-021</t>
  </si>
  <si>
    <t>Level 2 Agriculture - Theory exam</t>
  </si>
  <si>
    <t>0171-023</t>
  </si>
  <si>
    <t>Level 2 Land-Based Engineering - Theory exam</t>
  </si>
  <si>
    <t>0172-024</t>
  </si>
  <si>
    <t>Level 2 Animal Care - Theory exam</t>
  </si>
  <si>
    <t>0172-026</t>
  </si>
  <si>
    <t>Level 2 Equine Care - Theory exam</t>
  </si>
  <si>
    <t>0173-024</t>
  </si>
  <si>
    <t>Level 2 Land and Wildlife - Theory Exam (1)</t>
  </si>
  <si>
    <t>0174-021</t>
  </si>
  <si>
    <t>Level 2 Horticulture - Theory exam</t>
  </si>
  <si>
    <t>0174-023</t>
  </si>
  <si>
    <t>Level 2 Forestry and Arboriculture - Theory exam</t>
  </si>
  <si>
    <t>0175-021</t>
  </si>
  <si>
    <t>Level 2 Floristry - Theory exam</t>
  </si>
  <si>
    <t>0170-002</t>
  </si>
  <si>
    <t>LEVEL 2 LAND BASED STUDIES - SYNOPTIC AS</t>
  </si>
  <si>
    <t>0171-001</t>
  </si>
  <si>
    <t>LEVEL 3 AGRICULTURE - SYNOPTIC</t>
  </si>
  <si>
    <t>0171-003</t>
  </si>
  <si>
    <t>LEVEL 2 AGRICULTURE - SYNOPTIC ASSIGNMEN</t>
  </si>
  <si>
    <t>0171-005</t>
  </si>
  <si>
    <t>LEVEL 3 AGRICULTURE - SYNOPTIC ASSIGNMEN</t>
  </si>
  <si>
    <t>0171-007</t>
  </si>
  <si>
    <t>0171-009</t>
  </si>
  <si>
    <t>0171-011</t>
  </si>
  <si>
    <t>0171-013</t>
  </si>
  <si>
    <t>0171-017</t>
  </si>
  <si>
    <t>LEVEL 3 LAND-BASED ENGINEERING - SYNOPTI</t>
  </si>
  <si>
    <t>0171-022</t>
  </si>
  <si>
    <t>0171-024</t>
  </si>
  <si>
    <t>LEVEL 2 LAND-BASED ENGINEERING - SYNOPTI</t>
  </si>
  <si>
    <t>0172-001</t>
  </si>
  <si>
    <t>LEVEL 3 EQUINE MANAGEMENT - SY</t>
  </si>
  <si>
    <t>0172-003</t>
  </si>
  <si>
    <t>0172-005</t>
  </si>
  <si>
    <t>0172-007</t>
  </si>
  <si>
    <t>0172-021</t>
  </si>
  <si>
    <t>LEVEL 2 ANIMAL CARE - SYNOPTIC ASSIGNMEN</t>
  </si>
  <si>
    <t>0172-025</t>
  </si>
  <si>
    <t>LEVEL 2 EQUINE CARE - SYNOPTIC ASSIGNMEN</t>
  </si>
  <si>
    <t>0172-030</t>
  </si>
  <si>
    <t>LEVEL 3 ANIMAL MANAGEMENT - SYNOPTIC ASS</t>
  </si>
  <si>
    <t>0172-034</t>
  </si>
  <si>
    <t>0172-036</t>
  </si>
  <si>
    <t>0172-038</t>
  </si>
  <si>
    <t>0172-040</t>
  </si>
  <si>
    <t>0172-042</t>
  </si>
  <si>
    <t>0172-044</t>
  </si>
  <si>
    <t>0173-002</t>
  </si>
  <si>
    <t>LEVEL 3 LAND AND WILDLIFE MANAGEMENT - S</t>
  </si>
  <si>
    <t>0173-004</t>
  </si>
  <si>
    <t>0173-006</t>
  </si>
  <si>
    <t>0173-008</t>
  </si>
  <si>
    <t>LEVEL 3 LAND AND WILDLIFE MANAGEMENT – S</t>
  </si>
  <si>
    <t>0173-010</t>
  </si>
  <si>
    <t>0173-012</t>
  </si>
  <si>
    <t>0173-014</t>
  </si>
  <si>
    <t>0173-025</t>
  </si>
  <si>
    <t>LEVEL 2 LAND AND WILDLIFE - SYNOPTIC ASS</t>
  </si>
  <si>
    <t>0173-026</t>
  </si>
  <si>
    <t>LEVEL 2 LAND AND WILDLIFE (GAME) - SYNOP</t>
  </si>
  <si>
    <t>0173-027</t>
  </si>
  <si>
    <t>LEVEL 2 LAND AND WILDLIFE (FISHERIES) -</t>
  </si>
  <si>
    <t>0173-028</t>
  </si>
  <si>
    <t>LEVEL 2 LAND AND WILDLIFE (COUNTRYSIDE C</t>
  </si>
  <si>
    <t>0174-001</t>
  </si>
  <si>
    <t>LEVEL 3 HORTICULTURE - SYNOPTIC ASSIGNME</t>
  </si>
  <si>
    <t>0174-003</t>
  </si>
  <si>
    <t>0174-005</t>
  </si>
  <si>
    <t>0174-007</t>
  </si>
  <si>
    <t>0174-009</t>
  </si>
  <si>
    <t>0174-011</t>
  </si>
  <si>
    <t>LEVEL 3 FORESTRY AND ARBORICULTURE - SYN</t>
  </si>
  <si>
    <t>0174-013</t>
  </si>
  <si>
    <t>0174-020</t>
  </si>
  <si>
    <t>LEVEL 2 HORTICULTURE - SYNOPTIC ASSIGNME</t>
  </si>
  <si>
    <t>0174-022</t>
  </si>
  <si>
    <t>LEVEL 2 FORESTRY AND ARBORICULTURE - SYN</t>
  </si>
  <si>
    <t>0175-002</t>
  </si>
  <si>
    <t>LEVEL 3 FLORISTRY - SYNOPTIC A</t>
  </si>
  <si>
    <t>0175-022</t>
  </si>
  <si>
    <t>LEVEL 2 FLORISTRY - SYNOPTIC ASSIGNMENT</t>
  </si>
  <si>
    <t>1145-001</t>
  </si>
  <si>
    <t>LEVEL 2 ENGINEERING - SYNOPTIC</t>
  </si>
  <si>
    <t>1145-025</t>
  </si>
  <si>
    <t>LEVEL 2 ENGINEERING - SYNOPTIC ASSIGNMEN</t>
  </si>
  <si>
    <t>1145-026</t>
  </si>
  <si>
    <t>1145-027</t>
  </si>
  <si>
    <t>1145-028</t>
  </si>
  <si>
    <t>1145-031</t>
  </si>
  <si>
    <t>LEVEL 3 ENGINEERING - SYNOPTIC</t>
  </si>
  <si>
    <t>1145-033</t>
  </si>
  <si>
    <t>1145-034</t>
  </si>
  <si>
    <t>3038-001</t>
  </si>
  <si>
    <t>3134-021</t>
  </si>
  <si>
    <t>LEVEL 2 DENTAL - SYNOPTIC ASSIGNMENT</t>
  </si>
  <si>
    <t>3605-037</t>
  </si>
  <si>
    <t>LEVEL 3 EARLY YEARS PRACTITION</t>
  </si>
  <si>
    <t>3605-039</t>
  </si>
  <si>
    <t>3625-021</t>
  </si>
  <si>
    <t>LEVEL 2 HEALTHCARE, CARE AND CHILDCARE -</t>
  </si>
  <si>
    <t>3625-031</t>
  </si>
  <si>
    <t>LEVEL 3 HEALTH AND CARE - SYNO</t>
  </si>
  <si>
    <t>3625-033</t>
  </si>
  <si>
    <t>4292-021</t>
  </si>
  <si>
    <t>LEVEL 2 VEHICLE TECHNOLOGY - SYNOPTIC AS</t>
  </si>
  <si>
    <t>4292-023</t>
  </si>
  <si>
    <t>LEVEL 2 AUTOMOTIVE - SYNOPTIC</t>
  </si>
  <si>
    <t>4292-031</t>
  </si>
  <si>
    <t>4406-022</t>
  </si>
  <si>
    <t>LEVEL 2 BUSINESS SUPPORT-SYNOPTIC ASSIST</t>
  </si>
  <si>
    <t>4406-032</t>
  </si>
  <si>
    <t>4782-030</t>
  </si>
  <si>
    <t>LEVEL 3 BUSINESS TRAVEL - SYNO</t>
  </si>
  <si>
    <t>5220-021</t>
  </si>
  <si>
    <t>LEVEL 2 DIGITAL TECHNOLOGIES - SYNOPTIC</t>
  </si>
  <si>
    <t>5220-023</t>
  </si>
  <si>
    <t>5220-025</t>
  </si>
  <si>
    <t>5220-027</t>
  </si>
  <si>
    <t>5220-031</t>
  </si>
  <si>
    <t>5220-039</t>
  </si>
  <si>
    <t>5220-041</t>
  </si>
  <si>
    <t>5220-043</t>
  </si>
  <si>
    <t>5220-046</t>
  </si>
  <si>
    <t>LEVEL 3 DIGITAL TECHNOLOGIES - SYNOPTIC</t>
  </si>
  <si>
    <t>5220-047</t>
  </si>
  <si>
    <t>5220-048</t>
  </si>
  <si>
    <t>6002-006</t>
  </si>
  <si>
    <t>LEVEL 2 BARBERING - SYNOPTIC ASSIGNMENT</t>
  </si>
  <si>
    <t>6002-008</t>
  </si>
  <si>
    <t>LEVEL 2 HAIRDRESSING - SYNOPTIC ASSIGNME</t>
  </si>
  <si>
    <t>6002-010</t>
  </si>
  <si>
    <t>LEVEL 2 CUTTING AND STYLING SERVICES - S</t>
  </si>
  <si>
    <t>6002-012</t>
  </si>
  <si>
    <t>LEVEL 2 HAIR COLOURING SERVICES - SYNOPT</t>
  </si>
  <si>
    <t>6002-031</t>
  </si>
  <si>
    <t>LEVEL 3 BARBERING - SYNOPTIC A</t>
  </si>
  <si>
    <t>6002-033</t>
  </si>
  <si>
    <t>LEVEL 3 HAIRDRESSING - SYNOPTI</t>
  </si>
  <si>
    <t>6003-021</t>
  </si>
  <si>
    <t>LEVEL 2 BEAUTY THERAPY - SYNOPTIC ASSIGN</t>
  </si>
  <si>
    <t>6003-023</t>
  </si>
  <si>
    <t>LEVEL 2 BEAUTY RETAIL - SYNOPTIC ASSIGNM</t>
  </si>
  <si>
    <t>6003-025</t>
  </si>
  <si>
    <t>LEVEL 2 NAIL TREATMENTS - SYNOPTIC ASSIG</t>
  </si>
  <si>
    <t>6003-031</t>
  </si>
  <si>
    <t>6003-035</t>
  </si>
  <si>
    <t>LEVEL 3 NAIL TECHNOLOGY - SYNO</t>
  </si>
  <si>
    <t>6010-021</t>
  </si>
  <si>
    <t>LEVEL 2 MAKE-UP ARTISTRY - SYNOPTIC ASSI</t>
  </si>
  <si>
    <t>6010-031</t>
  </si>
  <si>
    <t>6010-034</t>
  </si>
  <si>
    <t>6100-022</t>
  </si>
  <si>
    <t>LEVEL 2 PROFESSIONAL COOKERY - SYNOPTIC</t>
  </si>
  <si>
    <t>6100-031</t>
  </si>
  <si>
    <t>6100-033</t>
  </si>
  <si>
    <t>LEVEL 3 PROFESSIONAL CHEFS - S</t>
  </si>
  <si>
    <t>6100-035</t>
  </si>
  <si>
    <t>LEVEL 3 PROFESSIONAL CHEFS (PATISSERIE &amp;</t>
  </si>
  <si>
    <t>6100-037</t>
  </si>
  <si>
    <t>6103-022</t>
  </si>
  <si>
    <t>LEVEL 2 FOOD AND BEVERAGE SERVICE - SYNO</t>
  </si>
  <si>
    <t>6103-031</t>
  </si>
  <si>
    <t>6106-001</t>
  </si>
  <si>
    <t>6720-001</t>
  </si>
  <si>
    <t>6720-003</t>
  </si>
  <si>
    <t>6720-041</t>
  </si>
  <si>
    <t>6720-043</t>
  </si>
  <si>
    <t>6720-045</t>
  </si>
  <si>
    <t>6720-047</t>
  </si>
  <si>
    <t>6720-049</t>
  </si>
  <si>
    <t>6720-051</t>
  </si>
  <si>
    <t>6720-053</t>
  </si>
  <si>
    <t>6720-055</t>
  </si>
  <si>
    <t>6720-057</t>
  </si>
  <si>
    <t>7178-022</t>
  </si>
  <si>
    <t>LEVEL 2 FOOD PREPARATION AND SERVICE - S</t>
  </si>
  <si>
    <t>7905-002</t>
  </si>
  <si>
    <t>LEVEL 3 BRICKLAYING - SYNOPTIC</t>
  </si>
  <si>
    <t>7905-004</t>
  </si>
  <si>
    <t>LEVEL 2 BRICKLAYING - SYNOPTIC ASSIGNMEN</t>
  </si>
  <si>
    <t>7906-002</t>
  </si>
  <si>
    <t>LEVEL 3 SITE CARPENTRY - SYNOP</t>
  </si>
  <si>
    <t>7906-004</t>
  </si>
  <si>
    <t>7906-006</t>
  </si>
  <si>
    <t>LEVEL 2 ARCHITECTURAL JOINERY - SYNOPTIC</t>
  </si>
  <si>
    <t>7906-008</t>
  </si>
  <si>
    <t>LEVEL 2 SITE CARPENTRY - SYNOPTIC ASSIGN</t>
  </si>
  <si>
    <t>7907-002</t>
  </si>
  <si>
    <t>7907-004</t>
  </si>
  <si>
    <t>LEVEL 2 PAINTING AND DECORATING - SYNOPT</t>
  </si>
  <si>
    <t>7908-002</t>
  </si>
  <si>
    <t>LEVEL 3 PLASTERING - SYNOPTIC</t>
  </si>
  <si>
    <t>7908-004</t>
  </si>
  <si>
    <t>7908-006</t>
  </si>
  <si>
    <t>LEVEL 2 PLASTERING - SYNOPTIC ASSIGNMENT</t>
  </si>
  <si>
    <t>7908-008</t>
  </si>
  <si>
    <t>7908-010</t>
  </si>
  <si>
    <t>8202-021</t>
  </si>
  <si>
    <t>LEVEL 2 ELECTRICAL INSTALLATION - SYNOPT</t>
  </si>
  <si>
    <t>8202-026</t>
  </si>
  <si>
    <t>LEVEL 2 PLUMBING - SYNOPTIC ASSIGNMENT</t>
  </si>
  <si>
    <t>8202-032</t>
  </si>
  <si>
    <t>8202-036</t>
  </si>
  <si>
    <t>LEVEL 3 PLUMBING - SYNOPTIC AS</t>
  </si>
  <si>
    <t>0171-201</t>
  </si>
  <si>
    <t>HEALTH AND SAFETY FOR THE LAND-BASED IND</t>
  </si>
  <si>
    <t>0171-301</t>
  </si>
  <si>
    <t>LEVEL 3 PRINCIPLES OF HEALTH A</t>
  </si>
  <si>
    <t>0171-302</t>
  </si>
  <si>
    <t>LEVEL 3 UNDERTAKE AND REVIEW WORK RELATE</t>
  </si>
  <si>
    <t>0171-308</t>
  </si>
  <si>
    <t>LEVEL 3 BUSINESS MANAGEMENT IN THE LAND-</t>
  </si>
  <si>
    <t>0171-309</t>
  </si>
  <si>
    <t>LEVEL 3 UNDERTAKE A SPECIALIST PROJECT I</t>
  </si>
  <si>
    <t>0171-310</t>
  </si>
  <si>
    <t>LEVEL 3 LAND-BASED POWER UNITS</t>
  </si>
  <si>
    <t>0171-311</t>
  </si>
  <si>
    <t>LEVEL 3 FORAGE CROP PRODUCTION</t>
  </si>
  <si>
    <t>0171-312</t>
  </si>
  <si>
    <t>LEVEL 3 THE PRINCIPLES OF GRASSLAND MANA</t>
  </si>
  <si>
    <t>0171-313</t>
  </si>
  <si>
    <t>LEVEL 3 FARM ANIMAL HEALTH AND</t>
  </si>
  <si>
    <t>0171-314</t>
  </si>
  <si>
    <t>LEVEL 3 ROOT CROP PRODUCTION -</t>
  </si>
  <si>
    <t>0171-315</t>
  </si>
  <si>
    <t>LEVEL 3 FIELD VEGETABLE PRODUC</t>
  </si>
  <si>
    <t>0171-316</t>
  </si>
  <si>
    <t>LEVEL 3 POLLUTION AND WASTE CO</t>
  </si>
  <si>
    <t>0171-317</t>
  </si>
  <si>
    <t>LEVEL 3 FARM HABITAT MANAGEMEN</t>
  </si>
  <si>
    <t>0171-318</t>
  </si>
  <si>
    <t>LEVEL 3 UNDERTAKE LAND-BASED W</t>
  </si>
  <si>
    <t>0171-319</t>
  </si>
  <si>
    <t>LEVEL 3 DAIRY PRODUCTION - ASS</t>
  </si>
  <si>
    <t>0171-320</t>
  </si>
  <si>
    <t>LEVEL 3 BEEF PRODUCTION - ASSI</t>
  </si>
  <si>
    <t>0171-321</t>
  </si>
  <si>
    <t>LEVEL 3 PIG PRODUCTION - ASSIG</t>
  </si>
  <si>
    <t>0171-322</t>
  </si>
  <si>
    <t>LEVEL 3 POULTRY PRODUCTION - A</t>
  </si>
  <si>
    <t>0171-323</t>
  </si>
  <si>
    <t>LEVEL 3 SHEEP PRODUCTION - ASS</t>
  </si>
  <si>
    <t>0171-324</t>
  </si>
  <si>
    <t>LEVEL 3 MECHANISED AGRICULTURA</t>
  </si>
  <si>
    <t>0171-325</t>
  </si>
  <si>
    <t>LEVEL 3 EXPLORING IMPROVEMENTS, OPPORTUN</t>
  </si>
  <si>
    <t>0171-326</t>
  </si>
  <si>
    <t>LEVEL 3 SPREADERS AND SPRAYERS</t>
  </si>
  <si>
    <t>0171-327</t>
  </si>
  <si>
    <t>LEVEL 3 REPAIR LAND-BASED COMP</t>
  </si>
  <si>
    <t>0171-328</t>
  </si>
  <si>
    <t>LEVEL 3 REPAIR LAND-BASED SPAR</t>
  </si>
  <si>
    <t>0171-329</t>
  </si>
  <si>
    <t>LEVEL 3 REPAIR LAND-BASED CULT</t>
  </si>
  <si>
    <t>0171-330</t>
  </si>
  <si>
    <t>LEVEL 3 REPAIR LAND BASED APPLICATION MA</t>
  </si>
  <si>
    <t>0171-331</t>
  </si>
  <si>
    <t>LEVEL 3 REPAIR LAND-BASED FORGE HARVESTI</t>
  </si>
  <si>
    <t>0171-332</t>
  </si>
  <si>
    <t>LEVEL 3 REPAIR LAND BASED COMBINABLE OR</t>
  </si>
  <si>
    <t>0171-333</t>
  </si>
  <si>
    <t>LEVEL 3 REPAIR LAND BASED MECH</t>
  </si>
  <si>
    <t>0171-334</t>
  </si>
  <si>
    <t>LEVEL 3 FARM ANIMAL SCIENCE - ASSIGNMENT</t>
  </si>
  <si>
    <t>0171-335</t>
  </si>
  <si>
    <t>LEVEL 3 ALL TERRAIN VEHICLES AND ROUGH T</t>
  </si>
  <si>
    <t>0171-336</t>
  </si>
  <si>
    <t>LEVEL 3 COMBINABLE CROP PRODUCTION - ASS</t>
  </si>
  <si>
    <t>0172-204</t>
  </si>
  <si>
    <t>LEVEL 2 UNDERTAKE WORK RELATED EXPERIENC</t>
  </si>
  <si>
    <t>0172-205</t>
  </si>
  <si>
    <t>ANIMAL NURSING</t>
  </si>
  <si>
    <t>0172-206</t>
  </si>
  <si>
    <t>ANIMAL BREEDS AND GROOMING</t>
  </si>
  <si>
    <t>0172-207</t>
  </si>
  <si>
    <t>THE PRINCIPLES OF ANIMAL BIOLOGY</t>
  </si>
  <si>
    <t>0172-208</t>
  </si>
  <si>
    <t>BRITISH WILDLIFE SPECIES, HABITATS AND R</t>
  </si>
  <si>
    <t>0172-209</t>
  </si>
  <si>
    <t>CARE OF EXOTIC ANIMALS</t>
  </si>
  <si>
    <t>0172-210</t>
  </si>
  <si>
    <t>CARING FOR ZOO ANIMALS</t>
  </si>
  <si>
    <t>0172-211</t>
  </si>
  <si>
    <t>CARING FOR ORNAMENTAL AQUATICS</t>
  </si>
  <si>
    <t>0172-223</t>
  </si>
  <si>
    <t>KEEPING HORSES AT GRASS</t>
  </si>
  <si>
    <t>0172-224</t>
  </si>
  <si>
    <t>KENNELS AND CATTERIES</t>
  </si>
  <si>
    <t>0172-225</t>
  </si>
  <si>
    <t>CARING FOR HORSES</t>
  </si>
  <si>
    <t>0172-227</t>
  </si>
  <si>
    <t>ENVIRONMENTAL LAND AND BASED BUSINESS</t>
  </si>
  <si>
    <t>0172-228</t>
  </si>
  <si>
    <t>INTRODUCTION TO CARING FOR FARM LIVESTOC</t>
  </si>
  <si>
    <t>0172-230</t>
  </si>
  <si>
    <t>HEALTH AND SAFETY FOR LAND-BASED INDUSTR</t>
  </si>
  <si>
    <t>0172-233</t>
  </si>
  <si>
    <t>INTRODUCTION TO EQUINE ANATOMY AND PHYSI</t>
  </si>
  <si>
    <t>0172-236</t>
  </si>
  <si>
    <t>PRINCIPLES OF HORSE BEHAVIOUR</t>
  </si>
  <si>
    <t>0172-237</t>
  </si>
  <si>
    <t>RIDING HORSES UNDER SUPERVISION</t>
  </si>
  <si>
    <t>0172-238</t>
  </si>
  <si>
    <t>RIDING AND EXERCISING HORSES</t>
  </si>
  <si>
    <t>0172-239</t>
  </si>
  <si>
    <t>ASSISTING WITH THE TRANSPORTATION OF HOR</t>
  </si>
  <si>
    <t>0172-240</t>
  </si>
  <si>
    <t>ASSISTING WITH THE CARE OF COMPETITION H</t>
  </si>
  <si>
    <t>0172-301</t>
  </si>
  <si>
    <t>LEVEL 3 PRINCIPLES OF HEALTH AND SAFETY</t>
  </si>
  <si>
    <t>0172-302</t>
  </si>
  <si>
    <t>LEVEL 3 UNDERTAKE AND REVIEW W</t>
  </si>
  <si>
    <t>0172-306</t>
  </si>
  <si>
    <t>LEVEL 3 BIOLOGICAL SYSTEMS OF ANIMALS -</t>
  </si>
  <si>
    <t>0172-308</t>
  </si>
  <si>
    <t>LEVEL 3 WILDLIFE ECOLOGY AND C</t>
  </si>
  <si>
    <t>0172-309</t>
  </si>
  <si>
    <t>LEVEL 3 WILDLIFE MANAGEMENT AN</t>
  </si>
  <si>
    <t>0172-310</t>
  </si>
  <si>
    <t>LEVEL 3 EXOTIC ANIMAL HEALTH AND HUSBAND</t>
  </si>
  <si>
    <t>0172-311</t>
  </si>
  <si>
    <t>LEVEL 3 PET STORE DESIGN AND MANAGEMENT</t>
  </si>
  <si>
    <t>0172-312</t>
  </si>
  <si>
    <t>LEVEL 3 ANIMAL TRAINING - ASSIGNMENT</t>
  </si>
  <si>
    <t>0172-313</t>
  </si>
  <si>
    <t>LEVEL 3 AQUATICS WELFARE AND B</t>
  </si>
  <si>
    <t>0172-314</t>
  </si>
  <si>
    <t>LEVEL 3 AVIAN HEALTH AND HUSBA</t>
  </si>
  <si>
    <t>0172-315</t>
  </si>
  <si>
    <t>LEVEL 3 ANIMAL NURSING - ASSIGNMENT</t>
  </si>
  <si>
    <t>0172-316</t>
  </si>
  <si>
    <t>LEVEL 3 ZOOLOGICAL COLLECTIONS</t>
  </si>
  <si>
    <t>0172-317</t>
  </si>
  <si>
    <t>LEVEL 3 FARM LIVESTOCK HUSBAND</t>
  </si>
  <si>
    <t>0172-318</t>
  </si>
  <si>
    <t>LEVEL 3 FUNDAMENTALS OF SCIENC</t>
  </si>
  <si>
    <t>0172-319</t>
  </si>
  <si>
    <t>LEVEL 3 INHERITANCE AND GENETI</t>
  </si>
  <si>
    <t>0172-320</t>
  </si>
  <si>
    <t>LEVEL 3 CHEMISTRY FOR BIOLOGY</t>
  </si>
  <si>
    <t>0172-321</t>
  </si>
  <si>
    <t>LEVEL 3 CELL BIOLOGY AND GENET</t>
  </si>
  <si>
    <t>0172-322</t>
  </si>
  <si>
    <t>LEVEL 3 BIOCHEMISTRY AND GENET</t>
  </si>
  <si>
    <t>0172-323</t>
  </si>
  <si>
    <t>LEVEL 3 DOG GROOMING</t>
  </si>
  <si>
    <t>0172-324</t>
  </si>
  <si>
    <t>LEVEL 3 SCIENCE INVESTIGATION</t>
  </si>
  <si>
    <t>0172-325</t>
  </si>
  <si>
    <t>LEVEL 3 PET ALLIED SERVICES</t>
  </si>
  <si>
    <t>0172-326</t>
  </si>
  <si>
    <t>LEVEL 3 SMALL ANIMAL REHABILIT</t>
  </si>
  <si>
    <t>0172-327</t>
  </si>
  <si>
    <t>LEVEL 3 KENNEL AND CATTERY MAN</t>
  </si>
  <si>
    <t>0172-328</t>
  </si>
  <si>
    <t>LEVEL 3 ECOLOGICAL CONCEPTS AN</t>
  </si>
  <si>
    <t>0172-329</t>
  </si>
  <si>
    <t>LEVEL 3 POPULATION SURVEYS, EC</t>
  </si>
  <si>
    <t>0172-330</t>
  </si>
  <si>
    <t>LEVEL 3 PEST AND PREDATOR CONT</t>
  </si>
  <si>
    <t>0172-331</t>
  </si>
  <si>
    <t>LEVEL 3 WOODLAND HABITAT MANAG</t>
  </si>
  <si>
    <t>0172-332</t>
  </si>
  <si>
    <t>LEVEL 3 HEATHLAND HABITAT MANA</t>
  </si>
  <si>
    <t>0172-333</t>
  </si>
  <si>
    <t>LEVEL 3 MANAGING VOLUNTEERS - ASSIGNMENT</t>
  </si>
  <si>
    <t>0172-334</t>
  </si>
  <si>
    <t>LEVEL 3 FISH BIOLOGY</t>
  </si>
  <si>
    <t>0172-335</t>
  </si>
  <si>
    <t>LEVEL 3 ENVIRONMENTAL INTERPRETATION IN</t>
  </si>
  <si>
    <t>0172-336</t>
  </si>
  <si>
    <t>LEVEL 3 SALTWATER CAPTIVE ENVIRONMENTS</t>
  </si>
  <si>
    <t>0172-337</t>
  </si>
  <si>
    <t>LEVEL 3 VISITOR MANAGEMENT</t>
  </si>
  <si>
    <t>0172-353</t>
  </si>
  <si>
    <t>LEVEL 3 BIOLOGICAL SYSTEMS OF HORSES - A</t>
  </si>
  <si>
    <t>0172-354</t>
  </si>
  <si>
    <t>LEVEL 3 PREPARE HORSES FOR PRE</t>
  </si>
  <si>
    <t>0172-355</t>
  </si>
  <si>
    <t>LEVEL 3 EQUINE FEEDING AND NUT</t>
  </si>
  <si>
    <t>0172-356</t>
  </si>
  <si>
    <t>LEVEL 3 HORSE BEHAVIOUR AND WE</t>
  </si>
  <si>
    <t>0172-357</t>
  </si>
  <si>
    <t>LEVEL 3 WORKING AND TRAINING H</t>
  </si>
  <si>
    <t>0172-358</t>
  </si>
  <si>
    <t>LEVEL 3 THE PRINCIPLES OF EQUI</t>
  </si>
  <si>
    <t>0172-359</t>
  </si>
  <si>
    <t>LEVEL 3 CONTRIBUTE TO MANAGING</t>
  </si>
  <si>
    <t>0172-360</t>
  </si>
  <si>
    <t>LEVEL 3 THE PRINCIPLES OF HORS</t>
  </si>
  <si>
    <t>0172-361</t>
  </si>
  <si>
    <t>LEVEL 3 EXERCISING HORSES - AS</t>
  </si>
  <si>
    <t>0172-362</t>
  </si>
  <si>
    <t>LEVEL 3 UNDERTAKE ESTATE SKILL</t>
  </si>
  <si>
    <t>0172-363</t>
  </si>
  <si>
    <t>LEVEL 3 THE PRINCIPLES OF COMP</t>
  </si>
  <si>
    <t>0172-364</t>
  </si>
  <si>
    <t>LEVEL 3 BUSINESS MANAGEMENT IN</t>
  </si>
  <si>
    <t>0172-365</t>
  </si>
  <si>
    <t>LEVEL 3 CUSTOMER CARE AND RETA</t>
  </si>
  <si>
    <t>0172-366</t>
  </si>
  <si>
    <t>LEVEL 3 EXPLORING IMPROVEMENTS</t>
  </si>
  <si>
    <t>0172-367</t>
  </si>
  <si>
    <t>LEVEL 3 UNDERTAKE A SPECIALIST</t>
  </si>
  <si>
    <t>0172-368</t>
  </si>
  <si>
    <t>LEVEL 3 THE PRINCIPLES OF GRAS</t>
  </si>
  <si>
    <t>0172-369</t>
  </si>
  <si>
    <t>LEVEL 3 RIDING HORSES ON THE F</t>
  </si>
  <si>
    <t>0172-370</t>
  </si>
  <si>
    <t>LEVEL 3 RIDING HORSES OVER FEN</t>
  </si>
  <si>
    <t>0172-371</t>
  </si>
  <si>
    <t>LEVEL 3 INTRODUCTION TO EQUEST</t>
  </si>
  <si>
    <t>0172-372</t>
  </si>
  <si>
    <t>0172-373</t>
  </si>
  <si>
    <t>LEVEL 3 THE PRINCIPLES AND PRA</t>
  </si>
  <si>
    <t>0172-374</t>
  </si>
  <si>
    <t>LEVEL 3 INTRODUCTION TO THE PR</t>
  </si>
  <si>
    <t>0173-201</t>
  </si>
  <si>
    <t>0173-301</t>
  </si>
  <si>
    <t>0173-302</t>
  </si>
  <si>
    <t>0173-305</t>
  </si>
  <si>
    <t>LEVEL 3 COUNTRYSIDE RECREATION - ASSIGNM</t>
  </si>
  <si>
    <t>0173-306</t>
  </si>
  <si>
    <t>LEVEL 3 PRINCIPLES OF PHYSICAL AND BIOLO</t>
  </si>
  <si>
    <t>0173-307</t>
  </si>
  <si>
    <t>LEVEL 3 WOODLAND HABITAT MANAGEMENT</t>
  </si>
  <si>
    <t>0173-308</t>
  </si>
  <si>
    <t>LEVEL 3 PEST AND PREDATOR CONTROL</t>
  </si>
  <si>
    <t>0173-309</t>
  </si>
  <si>
    <t>LEVEL 3 USE OF FIREARMS IN THE ENVIRONME</t>
  </si>
  <si>
    <t>0173-310</t>
  </si>
  <si>
    <t>LEVEL 3 UNDERTAKE ESTATE SKILLS - ASSIGN</t>
  </si>
  <si>
    <t>0173-311</t>
  </si>
  <si>
    <t>LEVEL 3 WATER QUALITY</t>
  </si>
  <si>
    <t>0173-312</t>
  </si>
  <si>
    <t>0173-313</t>
  </si>
  <si>
    <t>0173-314</t>
  </si>
  <si>
    <t>0173-315</t>
  </si>
  <si>
    <t>LEVEL 3 UNDERTAKE GRASSLAND HABITAT MANA</t>
  </si>
  <si>
    <t>0173-316</t>
  </si>
  <si>
    <t>LEVEL 3 COASTAL MANAGEMENT</t>
  </si>
  <si>
    <t>0173-317</t>
  </si>
  <si>
    <t>LEVEL 3 DEER MANAGEMENT</t>
  </si>
  <si>
    <t>0173-318</t>
  </si>
  <si>
    <t>0173-319</t>
  </si>
  <si>
    <t>LEVEL 3 PRINCIPLES OF TREE FEL</t>
  </si>
  <si>
    <t>0173-320</t>
  </si>
  <si>
    <t>0173-321</t>
  </si>
  <si>
    <t>0173-322</t>
  </si>
  <si>
    <t>LEVEL 3 URBAN HABITAT CONSERVA</t>
  </si>
  <si>
    <t>0173-323</t>
  </si>
  <si>
    <t>LEVEL 3 GREENWOOD CRAFTS</t>
  </si>
  <si>
    <t>0173-324</t>
  </si>
  <si>
    <t>LEVEL 3 MANAGING VOLUNTEERS</t>
  </si>
  <si>
    <t>0173-325</t>
  </si>
  <si>
    <t>LEVEL 3 OUTDOOR ADVENTURE ACTI</t>
  </si>
  <si>
    <t>0173-326</t>
  </si>
  <si>
    <t>LEVEL 3 PLANT AND SOIL SCIENCE</t>
  </si>
  <si>
    <t>0173-327</t>
  </si>
  <si>
    <t>LEVEL 3 EXPEDITIONS ACTIVITIES</t>
  </si>
  <si>
    <t>0173-328</t>
  </si>
  <si>
    <t>LEVEL 3 ECOLOGY OF GAME SPECIE</t>
  </si>
  <si>
    <t>0173-329</t>
  </si>
  <si>
    <t>LEVEL 3 SHOOTING SPORT IN THE UK</t>
  </si>
  <si>
    <t>0173-330</t>
  </si>
  <si>
    <t>LEVEL 3 SHOOT MANAGEMENT</t>
  </si>
  <si>
    <t>0173-331</t>
  </si>
  <si>
    <t>LEVEL 3 STALKING AND SHOOTING DEER</t>
  </si>
  <si>
    <t>0173-332</t>
  </si>
  <si>
    <t>LEVEL 3 WORKING DOGS</t>
  </si>
  <si>
    <t>0173-333</t>
  </si>
  <si>
    <t>LEVEL 3 UPLAND GAME MANAGEMENT</t>
  </si>
  <si>
    <t>0173-334</t>
  </si>
  <si>
    <t>LEVEL 3 GAMEBIRD PRODUCTION</t>
  </si>
  <si>
    <t>0173-335</t>
  </si>
  <si>
    <t>LEVEL 3 COMMERCIAL DEER MANAGE</t>
  </si>
  <si>
    <t>0173-336</t>
  </si>
  <si>
    <t>LEVEL 3 FISHERY MANAGEMENT </t>
  </si>
  <si>
    <t>0173-337</t>
  </si>
  <si>
    <t>LEVEL 3 GAME MEAT HYGIENE</t>
  </si>
  <si>
    <t>0173-338</t>
  </si>
  <si>
    <t>LEVEL 3 RIVER FISHERY CREATION AND MANAG</t>
  </si>
  <si>
    <t>0173-339</t>
  </si>
  <si>
    <t>LEVEL 3 STILLWATER FISHERY CRE</t>
  </si>
  <si>
    <t>0173-340</t>
  </si>
  <si>
    <t>LEVEL 3 FRESHWATER AND WETLAND</t>
  </si>
  <si>
    <t>0173-341</t>
  </si>
  <si>
    <t>LEVEL 3 AQUATICS ECO SYSTEM</t>
  </si>
  <si>
    <t>0173-342</t>
  </si>
  <si>
    <t>LEVEL 3 COARSE, GAME AND SEA ANGLING TEC</t>
  </si>
  <si>
    <t>0173-343</t>
  </si>
  <si>
    <t>LEVEL 3 AQUATIC WELFARE AND BREED DEVELO</t>
  </si>
  <si>
    <t>0173-344</t>
  </si>
  <si>
    <t>LEVEL 3 FISH HEALTH</t>
  </si>
  <si>
    <t>0173-345</t>
  </si>
  <si>
    <t>LEVEL 3 ORNAMENTAL POOL DESIGN, INSTALLA</t>
  </si>
  <si>
    <t>0173-346</t>
  </si>
  <si>
    <t>LEVEL 3 CYPRINID FARMING</t>
  </si>
  <si>
    <t>0173-347</t>
  </si>
  <si>
    <t>LEVEL 3 SALMONID FARMING</t>
  </si>
  <si>
    <t>0173-348</t>
  </si>
  <si>
    <t>LEVEL 3 FRESH WATER CAPTIVE ENVIRONMENT</t>
  </si>
  <si>
    <t>0173-349</t>
  </si>
  <si>
    <t>0173-350</t>
  </si>
  <si>
    <t>LEVEL 3 WARM WATER AND MARINE</t>
  </si>
  <si>
    <t>0173-351</t>
  </si>
  <si>
    <t>LEVEL 3 ARCHAEOLOGY AND LANDSC</t>
  </si>
  <si>
    <t>0173-352</t>
  </si>
  <si>
    <t>LEVEL 3 CAPTIVE DEER HERD MANA</t>
  </si>
  <si>
    <t>0173-353</t>
  </si>
  <si>
    <t>0174-201</t>
  </si>
  <si>
    <t>0174-207</t>
  </si>
  <si>
    <t>LEVEL 2 COMMERCIAL GARDENING AND LANDSCA</t>
  </si>
  <si>
    <t>0174-208</t>
  </si>
  <si>
    <t>LEVEL 2 SPORTS TURF TECHNOLOGY - ASSIGNM</t>
  </si>
  <si>
    <t>0174-209</t>
  </si>
  <si>
    <t>LEVEL 2 DEVELOPING HARD LANDSCAPES - ASS</t>
  </si>
  <si>
    <t>0174-210</t>
  </si>
  <si>
    <t>LEVEL 2 PRODUCTION TECHNIQUES IN HORTICU</t>
  </si>
  <si>
    <t>0174-301</t>
  </si>
  <si>
    <t>0174-302</t>
  </si>
  <si>
    <t>0174-304</t>
  </si>
  <si>
    <t>LEVEL 3 MAINTAIN TURF IN PARKS AND GARDE</t>
  </si>
  <si>
    <t>0174-305</t>
  </si>
  <si>
    <t>LEVEL 3 LAND BASED INDUSTRY MA</t>
  </si>
  <si>
    <t>0174-306</t>
  </si>
  <si>
    <t>LEVEL 3 PRINCIPLES OF PLANT HE</t>
  </si>
  <si>
    <t>0174-307</t>
  </si>
  <si>
    <t>LEVEL 3 PLANT AND SOIL SCIENCE - ASSIGNM</t>
  </si>
  <si>
    <t>0174-308</t>
  </si>
  <si>
    <t>LEVEL 3 TREE AND SHRUB MAINTEN</t>
  </si>
  <si>
    <t>0174-309</t>
  </si>
  <si>
    <t>0174-310</t>
  </si>
  <si>
    <t>0174-311</t>
  </si>
  <si>
    <t>0174-312</t>
  </si>
  <si>
    <t>LEVEL 3 PRINCIPLES OF ADVANCED HORTICULT</t>
  </si>
  <si>
    <t>0174-313</t>
  </si>
  <si>
    <t>LEVEL 3 IDENTIFICATION AND USE OF ORNAME</t>
  </si>
  <si>
    <t>0174-314</t>
  </si>
  <si>
    <t>LEVEL 3 PRINCIPLES OF SUSTAINABLE MANAGE</t>
  </si>
  <si>
    <t>0174-315</t>
  </si>
  <si>
    <t>LEVEL 3 SUSTAINABLE DEVELOPMENT - ASSIGN</t>
  </si>
  <si>
    <t>0174-316</t>
  </si>
  <si>
    <t>LEVEL 3 MANAGE PLANT PROPAGATI</t>
  </si>
  <si>
    <t>0174-317</t>
  </si>
  <si>
    <t>LEVEL 3 CONSTRUCT HORIZONTAL LANDSCAPE S</t>
  </si>
  <si>
    <t>0174-318</t>
  </si>
  <si>
    <t>LEVEL 3 ESTABLISH AND MANAGE EXTERIOR PL</t>
  </si>
  <si>
    <t>0174-319</t>
  </si>
  <si>
    <t>LEVEL 3 PRINCIPLES AND PRACTICES OF GARD</t>
  </si>
  <si>
    <t>0174-320</t>
  </si>
  <si>
    <t>LEVEL 3 CONSTRUCT AND MAINTAIN TIMBER LA</t>
  </si>
  <si>
    <t>0174-321</t>
  </si>
  <si>
    <t>LEVEL 3 HORTICULTURAL PRODUCTION TECHNIQ</t>
  </si>
  <si>
    <t>0174-322</t>
  </si>
  <si>
    <t>0174-323</t>
  </si>
  <si>
    <t>LEVEL 3 CONSTRUCT AND RESTORE WALLS - AS</t>
  </si>
  <si>
    <t>0174-324</t>
  </si>
  <si>
    <t>LEVEL 3 CONSTRUCT AND ESTABLIS</t>
  </si>
  <si>
    <t>0174-325</t>
  </si>
  <si>
    <t>LEVEL 3 MANAGE WINTER AND SUMMER SPORTS</t>
  </si>
  <si>
    <t>0174-326</t>
  </si>
  <si>
    <t>LEVEL 3 MANAGE SPORTS TURF SUR</t>
  </si>
  <si>
    <t>0174-327</t>
  </si>
  <si>
    <t>LEVEL 3 PRINCIPLES OF SPORTS TURF MAINTE</t>
  </si>
  <si>
    <t>0174-328</t>
  </si>
  <si>
    <t>0174-329</t>
  </si>
  <si>
    <t>0174-330</t>
  </si>
  <si>
    <t>LEVEL 3 CONSTRUCT AND MAINTAIN DECORATIV</t>
  </si>
  <si>
    <t>0174-331</t>
  </si>
  <si>
    <t>LEVEL 3 SITE SURVEYING, LEVELLING AND SE</t>
  </si>
  <si>
    <t>0174-332</t>
  </si>
  <si>
    <t>LEVEL 3 HISTORICAL INFLUENCES ON THE DEV</t>
  </si>
  <si>
    <t>0174-333</t>
  </si>
  <si>
    <t>LEVEL 3 COMPUTER-AIDED DESIGN IN HORTICU</t>
  </si>
  <si>
    <t>0174-334</t>
  </si>
  <si>
    <t>LEVEL 3 PREPARE LANDSCAPE AND GARDEN DES</t>
  </si>
  <si>
    <t>0174-335</t>
  </si>
  <si>
    <t>LEVEL 3 SPECIFICATION, PROGRAMMING AND M</t>
  </si>
  <si>
    <t>0174-336</t>
  </si>
  <si>
    <t>LEVEL 3 ESTABLISH AND MANAGE I</t>
  </si>
  <si>
    <t>0174-337</t>
  </si>
  <si>
    <t>LEVEL 3 MANAGE ADVANCED NURSER</t>
  </si>
  <si>
    <t>0174-338</t>
  </si>
  <si>
    <t>LEVEL 3 PRINCIPLES OF ORGANIC</t>
  </si>
  <si>
    <t>0174-339</t>
  </si>
  <si>
    <t>LEVEL 3 CUSTOMER CARE AND RETAIL MERCHAN</t>
  </si>
  <si>
    <t>0174-340</t>
  </si>
  <si>
    <t>LEVEL 3 WATER MANAGEMENT - ASSIGNMENT</t>
  </si>
  <si>
    <t>0174-350</t>
  </si>
  <si>
    <t>0174-351</t>
  </si>
  <si>
    <t>LEVEL 3 IDENTIFICATION, PLANTI</t>
  </si>
  <si>
    <t>0174-352</t>
  </si>
  <si>
    <t>LEVEL 3 PRINCIPLES AND IDENTIF</t>
  </si>
  <si>
    <t>0174-353</t>
  </si>
  <si>
    <t>LEVEL 3 URBAN AND COMMUNITY FO</t>
  </si>
  <si>
    <t>0174-354</t>
  </si>
  <si>
    <t>0174-355</t>
  </si>
  <si>
    <t>LEVEL 3 PRINCIPLES OF TREE SCI</t>
  </si>
  <si>
    <t>0174-356</t>
  </si>
  <si>
    <t>LEVEL 3 TREE AND SHRUB PRUNING</t>
  </si>
  <si>
    <t>0174-357</t>
  </si>
  <si>
    <t>LEVEL 3 PRINCIPLES OF SILVICUL</t>
  </si>
  <si>
    <t>0174-358</t>
  </si>
  <si>
    <t>LEVEL 3 EMERGENCY TREE WORKS</t>
  </si>
  <si>
    <t>0174-359</t>
  </si>
  <si>
    <t>LEVEL 3 OPERATE, MAINTAIN AND</t>
  </si>
  <si>
    <t>0174-360</t>
  </si>
  <si>
    <t>LEVEL 3 MEASURE TREES AND CARR</t>
  </si>
  <si>
    <t>0174-361</t>
  </si>
  <si>
    <t>0174-362</t>
  </si>
  <si>
    <t>LEVEL 3 SUPPORT ARBORICULTURE</t>
  </si>
  <si>
    <t>0174-363</t>
  </si>
  <si>
    <t>LEVEL 3 FOREST AND WOODLAND SK</t>
  </si>
  <si>
    <t>0174-364</t>
  </si>
  <si>
    <t>LEVEL 3 PRINCIPLES OF AMENITY</t>
  </si>
  <si>
    <t>0174-365</t>
  </si>
  <si>
    <t>LEVEL 3 WOODLAND MANAGEMENT</t>
  </si>
  <si>
    <t>0174-366</t>
  </si>
  <si>
    <t>LEVEL 3 ADVANCED ARBORICULTURA</t>
  </si>
  <si>
    <t>0174-367</t>
  </si>
  <si>
    <t>LEVEL 3 ARBORICULTURAL SKILLS</t>
  </si>
  <si>
    <t>0174-368</t>
  </si>
  <si>
    <t>LEVEL 3 TREE SURVEYS AND INSPE</t>
  </si>
  <si>
    <t>0175-201</t>
  </si>
  <si>
    <t>0175-301</t>
  </si>
  <si>
    <t>0175-302</t>
  </si>
  <si>
    <t>1145-309</t>
  </si>
  <si>
    <t>LEVEL 3 PROJECT MANAGEMENT - A</t>
  </si>
  <si>
    <t>1145-310</t>
  </si>
  <si>
    <t>LEVEL 3 MANUFACTURING ENGINEERI</t>
  </si>
  <si>
    <t>1145-311</t>
  </si>
  <si>
    <t>LEVEL 3 ROBOTICS AND AUTOMATED</t>
  </si>
  <si>
    <t>1145-312</t>
  </si>
  <si>
    <t>LEVEL 3 CIVIL ENGINEERING - AS</t>
  </si>
  <si>
    <t>1145-313</t>
  </si>
  <si>
    <t>LEVEL 3 AEROSPACE ENGINEERING</t>
  </si>
  <si>
    <t>1145-314</t>
  </si>
  <si>
    <t>LEVEL 3 POWER AND ENERGY IN EN</t>
  </si>
  <si>
    <t>1145-315</t>
  </si>
  <si>
    <t>LEVEL 3 AUTOMOTIVE ENGINEERING</t>
  </si>
  <si>
    <t>1145-316</t>
  </si>
  <si>
    <t>LEVEL 3 RAIL ENGINEERING - ASS</t>
  </si>
  <si>
    <t>1145-317</t>
  </si>
  <si>
    <t>LEVEL 3 MARINE ENGINEERING - A</t>
  </si>
  <si>
    <t>3605-021</t>
  </si>
  <si>
    <t>LEVEL 3 PREPARING FOR EMPLOYME</t>
  </si>
  <si>
    <t>3605-022</t>
  </si>
  <si>
    <t>LEVEL 3 USING TECHNOLOGY IN TH</t>
  </si>
  <si>
    <t>3605-023</t>
  </si>
  <si>
    <t>LEVEL 3 SUPPORTING CHILDREN IN</t>
  </si>
  <si>
    <t>3605-036</t>
  </si>
  <si>
    <t>3605-038</t>
  </si>
  <si>
    <t>3605-040</t>
  </si>
  <si>
    <t>4782-330</t>
  </si>
  <si>
    <t>LEVEL 3 CONFERENCE AND EVENTS</t>
  </si>
  <si>
    <t>4782-337</t>
  </si>
  <si>
    <t>LEVEL 3 AIR FARES AND TICKETIN</t>
  </si>
  <si>
    <t>4782-338</t>
  </si>
  <si>
    <t>LEVEL 3 GLOBAL DISTRIBUTION SY</t>
  </si>
  <si>
    <t>5220-209</t>
  </si>
  <si>
    <t>LEVEL 2 CONFIGURE TECHNOLOGIES</t>
  </si>
  <si>
    <t>5220-210</t>
  </si>
  <si>
    <t>LEVEL 2 MULTIMEDIA FUNDAMENTAL</t>
  </si>
  <si>
    <t>5220-211</t>
  </si>
  <si>
    <t>LEVEL 2 COLLABORATIVE TECHNOLO</t>
  </si>
  <si>
    <t>5220-212</t>
  </si>
  <si>
    <t>LEVEL 2 WEB DEVELOPMENT - ASSI</t>
  </si>
  <si>
    <t>5220-213</t>
  </si>
  <si>
    <t>LEVEL 2 INTRODUCTION TO PROGRA</t>
  </si>
  <si>
    <t>5220-311</t>
  </si>
  <si>
    <t>LEVEL 3 CODE AN APPLICATION USING OBJECT</t>
  </si>
  <si>
    <t>5220-312</t>
  </si>
  <si>
    <t>LEVEL 3 CODE AN APPLICATION USING EVENT</t>
  </si>
  <si>
    <t>5220-313</t>
  </si>
  <si>
    <t>LEVEL 3 CODE AN APPLICATION US</t>
  </si>
  <si>
    <t>5220-314</t>
  </si>
  <si>
    <t>LEVEL 3 GAMES DEVELOPMENT FUND</t>
  </si>
  <si>
    <t>5220-315</t>
  </si>
  <si>
    <t>LEVEL 3 3D COMPUTER MODELLING</t>
  </si>
  <si>
    <t>5220-316</t>
  </si>
  <si>
    <t>LEVEL 3 COMPUTER ANIMATION - A</t>
  </si>
  <si>
    <t>5220-317</t>
  </si>
  <si>
    <t>LEVEL 3 CREATIVE INTERACTIVE M</t>
  </si>
  <si>
    <t>5220-318</t>
  </si>
  <si>
    <t>LEVEL 3 MOBILE APPLICATION DEV</t>
  </si>
  <si>
    <t>5220-319</t>
  </si>
  <si>
    <t>LEVEL 3 HUMAN COMPUTER INTERAC</t>
  </si>
  <si>
    <t>5220-322</t>
  </si>
  <si>
    <t>LEVEL 3 CREATE A COMPUTER NETWO</t>
  </si>
  <si>
    <t>5220-323</t>
  </si>
  <si>
    <t>LEVEL 3 MANAGE NETWORKS</t>
  </si>
  <si>
    <t>5220-324</t>
  </si>
  <si>
    <t>LEVEL 3 PROVIDE TECHNICAL SUPPO</t>
  </si>
  <si>
    <t>5220-325</t>
  </si>
  <si>
    <t>LEVEL 3 INFRASTRUCTURE MANAGEME</t>
  </si>
  <si>
    <t>5220-332</t>
  </si>
  <si>
    <t>LEVEL 3 DIGITAL MEDIA</t>
  </si>
  <si>
    <t>5220-333</t>
  </si>
  <si>
    <t>LEVEL 3 DIGITAL ADVERTISING</t>
  </si>
  <si>
    <t>5220-334</t>
  </si>
  <si>
    <t>LEVEL 3 MANAGE E-COMMERCE WEBS1</t>
  </si>
  <si>
    <t>5220-335</t>
  </si>
  <si>
    <t>LEVEL 3 DATABASE SYSTEMS FOR E-</t>
  </si>
  <si>
    <t>6002-201</t>
  </si>
  <si>
    <t>LEVEL 2 CUT MEN'S HAIR USING B</t>
  </si>
  <si>
    <t>6002-202</t>
  </si>
  <si>
    <t>LEVEL 2 COLOUR AND LIGHTEN MEN</t>
  </si>
  <si>
    <t>6002-212</t>
  </si>
  <si>
    <t>LEVEL 2 PERM AND NEUTRALISE HAIR</t>
  </si>
  <si>
    <t>6002-213</t>
  </si>
  <si>
    <t>LEVEL 2 RELAX HAIR</t>
  </si>
  <si>
    <t>6002-305</t>
  </si>
  <si>
    <t>LEVEL 3 CREATIVE HAIR EXTENSIO</t>
  </si>
  <si>
    <t>6002-306</t>
  </si>
  <si>
    <t>LEVEL 3 SMOOTHING AND STRENGTH</t>
  </si>
  <si>
    <t>6002-307</t>
  </si>
  <si>
    <t>LEVEL 3 CREATE A VARIETY OF PE</t>
  </si>
  <si>
    <t>6002-308</t>
  </si>
  <si>
    <t>LEVEL 3 HAIR RELAXING SERVICES</t>
  </si>
  <si>
    <t>6002-309</t>
  </si>
  <si>
    <t>LEVEL 3 CUT HAIR USING A COMBI</t>
  </si>
  <si>
    <t>6002-313</t>
  </si>
  <si>
    <t>LEVEL 3 PROMOTE AND SELL PRODU</t>
  </si>
  <si>
    <t>6002-401</t>
  </si>
  <si>
    <t>LEVEL 3 HAIR COLOUR CORRECTION</t>
  </si>
  <si>
    <t>6002-402</t>
  </si>
  <si>
    <t>LEVEL 4 SPECIALIST HAIR AND SC</t>
  </si>
  <si>
    <t>6002-403</t>
  </si>
  <si>
    <t>LEVEL 4 CREATIVE HAIR DESIGN S</t>
  </si>
  <si>
    <t>6002-404</t>
  </si>
  <si>
    <t>LEVEL 4 DESIGN AND CREATE PATT</t>
  </si>
  <si>
    <t>6003-036</t>
  </si>
  <si>
    <t>LEVEL 3 NAIL TECHNOLOGY - PORT</t>
  </si>
  <si>
    <t>6003-210</t>
  </si>
  <si>
    <t>LEVEL 2 MALE SKIN CARE TREATMENTS</t>
  </si>
  <si>
    <t>6003-211</t>
  </si>
  <si>
    <t>LEVEL 2 SPRAY TANNING TREATMENTS</t>
  </si>
  <si>
    <t>6003-212</t>
  </si>
  <si>
    <t>LEVEL 2 INTRODUCTION TO THE SPA INDUSTRY</t>
  </si>
  <si>
    <t>6003-307</t>
  </si>
  <si>
    <t>LEVEL 3 PROVIDE ELECTRICAL EPI</t>
  </si>
  <si>
    <t>6003-308</t>
  </si>
  <si>
    <t>LEVEL 3 PROVIDE INDIAN HEAD MA</t>
  </si>
  <si>
    <t>6003-309</t>
  </si>
  <si>
    <t>LEVEL 3 TANNING TREATMENTS - A</t>
  </si>
  <si>
    <t>6003-310</t>
  </si>
  <si>
    <t>LEVEL 3 MONITOR AND MAINTAIN T</t>
  </si>
  <si>
    <t>6003-311</t>
  </si>
  <si>
    <t>LEVEL 3 PROVIDE INDIVIDUAL SEM</t>
  </si>
  <si>
    <t>6003-312</t>
  </si>
  <si>
    <t>LEVEL 3 DERMATOLOGY - ASSIGNME</t>
  </si>
  <si>
    <t>6003-313</t>
  </si>
  <si>
    <t>LEVEL 3 RESEARCH ADVANCEMENTS</t>
  </si>
  <si>
    <t>6003-319</t>
  </si>
  <si>
    <t>LEVEL 3 CHEMISTRY OF COSMETIC</t>
  </si>
  <si>
    <t>6003-320</t>
  </si>
  <si>
    <t>LEVEL 3 PROVIDE BODY STONE THERAPY TREAT</t>
  </si>
  <si>
    <t>6003-336</t>
  </si>
  <si>
    <t>LEVEL 3 GEL POLISH NAIL SERVIC</t>
  </si>
  <si>
    <t>6003-337</t>
  </si>
  <si>
    <t>LEVEL 3 CREATE AIRBRUSH DESIGN</t>
  </si>
  <si>
    <t>6003-338</t>
  </si>
  <si>
    <t>LEVEL 3 NAIL WRAP ENHANCEMENT</t>
  </si>
  <si>
    <t>6003-339</t>
  </si>
  <si>
    <t>LEVEL 3 COMPETITION WORK FOR T</t>
  </si>
  <si>
    <t>6003-340</t>
  </si>
  <si>
    <t>LEVEL 3 ENHANCING NAILS USING</t>
  </si>
  <si>
    <t>6010-032</t>
  </si>
  <si>
    <t>6010-035</t>
  </si>
  <si>
    <t>6010-307</t>
  </si>
  <si>
    <t>LEVEL 3 CAMOUFLAGE MAKE- UP -</t>
  </si>
  <si>
    <t>6010-308</t>
  </si>
  <si>
    <t>LEVEL 3 SPECIALIST BRIDAL HAIR</t>
  </si>
  <si>
    <t>6010-309</t>
  </si>
  <si>
    <t>LEVEL 3 CUTTING AND STYLING TE</t>
  </si>
  <si>
    <t>6010-310</t>
  </si>
  <si>
    <t>LEVEL 3 AVANT-GARDE HAIR AND M</t>
  </si>
  <si>
    <t>6010-311</t>
  </si>
  <si>
    <t>LEVEL 3 THE EVOLUTION OF COSME</t>
  </si>
  <si>
    <t>6010-312</t>
  </si>
  <si>
    <t>LEVEL 3 MEDIA MAKE-UP BLOGGING</t>
  </si>
  <si>
    <t>6010-325</t>
  </si>
  <si>
    <t>LEVEL 3 CREATE, CAST SMALL PRO</t>
  </si>
  <si>
    <t>6010-326</t>
  </si>
  <si>
    <t>LEVEL 3 COSTUME DESIGN AND PRO</t>
  </si>
  <si>
    <t>6010-327</t>
  </si>
  <si>
    <t>LEVEL 3 WIG DRESSING, FITTING</t>
  </si>
  <si>
    <t>0171-820</t>
  </si>
  <si>
    <t>0171-828</t>
  </si>
  <si>
    <t>0171-830</t>
  </si>
  <si>
    <t>0171-831</t>
  </si>
  <si>
    <t>0171-832</t>
  </si>
  <si>
    <t>0171-833</t>
  </si>
  <si>
    <t>0171-834</t>
  </si>
  <si>
    <t>0172-821</t>
  </si>
  <si>
    <t>0172-826</t>
  </si>
  <si>
    <t>0172-830</t>
  </si>
  <si>
    <t>0172-831</t>
  </si>
  <si>
    <t>0172-832</t>
  </si>
  <si>
    <t>0172-833</t>
  </si>
  <si>
    <t>0172-838</t>
  </si>
  <si>
    <t>0173-820</t>
  </si>
  <si>
    <t>0173-830</t>
  </si>
  <si>
    <t>0173-831</t>
  </si>
  <si>
    <t>0173-832</t>
  </si>
  <si>
    <t>0173-833</t>
  </si>
  <si>
    <t>0173-835</t>
  </si>
  <si>
    <t>0173-837</t>
  </si>
  <si>
    <t>0174-820</t>
  </si>
  <si>
    <t>0174-821</t>
  </si>
  <si>
    <t>0174-830</t>
  </si>
  <si>
    <t>0174-831</t>
  </si>
  <si>
    <t>0174-832</t>
  </si>
  <si>
    <t>0174-833</t>
  </si>
  <si>
    <t>0174-834</t>
  </si>
  <si>
    <t>0174-835</t>
  </si>
  <si>
    <t>0174-836</t>
  </si>
  <si>
    <t>0174-837</t>
  </si>
  <si>
    <t>0174-838</t>
  </si>
  <si>
    <t>0175-820</t>
  </si>
  <si>
    <t>0175-830</t>
  </si>
  <si>
    <t>1145-821</t>
  </si>
  <si>
    <t>1145-830</t>
  </si>
  <si>
    <t>1145-831</t>
  </si>
  <si>
    <t>1145-832</t>
  </si>
  <si>
    <t>3134-820</t>
  </si>
  <si>
    <t>3605-831</t>
  </si>
  <si>
    <t>3605-832</t>
  </si>
  <si>
    <t>3625-820</t>
  </si>
  <si>
    <t>3625-830</t>
  </si>
  <si>
    <t>3625-831</t>
  </si>
  <si>
    <t>4292-821</t>
  </si>
  <si>
    <t>4292-830</t>
  </si>
  <si>
    <t>4406-820</t>
  </si>
  <si>
    <t>4406-830</t>
  </si>
  <si>
    <t>4782-830</t>
  </si>
  <si>
    <t>4782-831</t>
  </si>
  <si>
    <t>4782-832</t>
  </si>
  <si>
    <t>5220-821</t>
  </si>
  <si>
    <t>5220-830</t>
  </si>
  <si>
    <t>5220-832</t>
  </si>
  <si>
    <t>6002-820</t>
  </si>
  <si>
    <t>6002-821</t>
  </si>
  <si>
    <t>6002-822</t>
  </si>
  <si>
    <t>6002-823</t>
  </si>
  <si>
    <t>6002-830</t>
  </si>
  <si>
    <t>6002-831</t>
  </si>
  <si>
    <t>6003-820</t>
  </si>
  <si>
    <t>6003-821</t>
  </si>
  <si>
    <t>6003-822</t>
  </si>
  <si>
    <t>6003-830</t>
  </si>
  <si>
    <t>6003-831</t>
  </si>
  <si>
    <t>6003-832</t>
  </si>
  <si>
    <t>6010-720</t>
  </si>
  <si>
    <t>6010-830</t>
  </si>
  <si>
    <t>6010-831</t>
  </si>
  <si>
    <t>6100-820</t>
  </si>
  <si>
    <t>6100-830</t>
  </si>
  <si>
    <t>6100-831</t>
  </si>
  <si>
    <t>6100-832</t>
  </si>
  <si>
    <t>6100-833</t>
  </si>
  <si>
    <t>6103-820</t>
  </si>
  <si>
    <t>6103-830</t>
  </si>
  <si>
    <t>6720-834</t>
  </si>
  <si>
    <t>6720-835</t>
  </si>
  <si>
    <t>6720-836</t>
  </si>
  <si>
    <t>6720-837</t>
  </si>
  <si>
    <t>7178-820</t>
  </si>
  <si>
    <t>7905-820</t>
  </si>
  <si>
    <t>7905-830</t>
  </si>
  <si>
    <t>7906-820</t>
  </si>
  <si>
    <t>7906-821</t>
  </si>
  <si>
    <t>7906-830</t>
  </si>
  <si>
    <t>7906-831</t>
  </si>
  <si>
    <t>7907-820</t>
  </si>
  <si>
    <t>7907-830</t>
  </si>
  <si>
    <t>7908-820</t>
  </si>
  <si>
    <t>7908-830</t>
  </si>
  <si>
    <t>8202-820</t>
  </si>
  <si>
    <t>8202-825</t>
  </si>
  <si>
    <t>8202-830</t>
  </si>
  <si>
    <t>8202-835</t>
  </si>
  <si>
    <t>Assessment Number</t>
  </si>
  <si>
    <t>Assessment title</t>
  </si>
  <si>
    <t>Qualification title</t>
  </si>
  <si>
    <t>This template can be used by centres to support the recording of estimated centre assessment grades for Technical Qualifications.</t>
  </si>
  <si>
    <t>Previous Achievement</t>
  </si>
  <si>
    <t>A list of Technical Qualifications can be found in the 'Qualifications' tab at the bottom of the workbook</t>
  </si>
  <si>
    <t>A list of Assessment Numbers/Titles can be found in the 'Assessments' tab at the bottom of the workbook</t>
  </si>
  <si>
    <t>You can duplicate the template tab within this workbook for each assessment component within a qualification.</t>
  </si>
  <si>
    <t>You can then rename the tab with the corresponding assessment code. E.g. 0172-301</t>
  </si>
  <si>
    <r>
      <t>Right click on the tab, select '</t>
    </r>
    <r>
      <rPr>
        <b/>
        <i/>
        <sz val="10"/>
        <color theme="1"/>
        <rFont val="Arial"/>
        <family val="2"/>
      </rPr>
      <t>Move or Copy…</t>
    </r>
    <r>
      <rPr>
        <sz val="10"/>
        <color theme="1"/>
        <rFont val="Arial"/>
        <family val="2"/>
      </rPr>
      <t>' and then select before sheet '</t>
    </r>
    <r>
      <rPr>
        <b/>
        <i/>
        <sz val="10"/>
        <color theme="1"/>
        <rFont val="Arial"/>
        <family val="2"/>
      </rPr>
      <t>Qualifications</t>
    </r>
    <r>
      <rPr>
        <sz val="10"/>
        <color theme="1"/>
        <rFont val="Arial"/>
        <family val="2"/>
      </rPr>
      <t>', tick the '</t>
    </r>
    <r>
      <rPr>
        <b/>
        <i/>
        <sz val="10"/>
        <color theme="1"/>
        <rFont val="Arial"/>
        <family val="2"/>
      </rPr>
      <t>Create a copy</t>
    </r>
    <r>
      <rPr>
        <sz val="10"/>
        <color theme="1"/>
        <rFont val="Arial"/>
        <family val="2"/>
      </rPr>
      <t>' box and then '</t>
    </r>
    <r>
      <rPr>
        <b/>
        <i/>
        <sz val="10"/>
        <color theme="1"/>
        <rFont val="Arial"/>
        <family val="2"/>
      </rPr>
      <t>OK</t>
    </r>
    <r>
      <rPr>
        <sz val="10"/>
        <color theme="1"/>
        <rFont val="Arial"/>
        <family val="2"/>
      </rPr>
      <t>'</t>
    </r>
  </si>
  <si>
    <r>
      <t>Right click on the tab, select '</t>
    </r>
    <r>
      <rPr>
        <b/>
        <sz val="10"/>
        <color theme="1"/>
        <rFont val="Arial"/>
        <family val="2"/>
      </rPr>
      <t>Rename</t>
    </r>
    <r>
      <rPr>
        <sz val="10"/>
        <color theme="1"/>
        <rFont val="Arial"/>
        <family val="2"/>
      </rPr>
      <t>' and complete the details.</t>
    </r>
  </si>
  <si>
    <t>Exam</t>
  </si>
  <si>
    <t>0170-001</t>
  </si>
  <si>
    <t>Level 2 Land Based Studies - Theory exam (1)</t>
  </si>
  <si>
    <t>0171-002</t>
  </si>
  <si>
    <t>Level 3 Agriculture - Theory exam (1)</t>
  </si>
  <si>
    <t>0171-006</t>
  </si>
  <si>
    <t>Level 3 Agriculture - Theory exam (2)</t>
  </si>
  <si>
    <t>0171-008</t>
  </si>
  <si>
    <t>0171-010</t>
  </si>
  <si>
    <t>0171-012</t>
  </si>
  <si>
    <t>0171-014</t>
  </si>
  <si>
    <t>0171-015</t>
  </si>
  <si>
    <t>Level 3 Land-based Engineering - Theory exam (1)</t>
  </si>
  <si>
    <t>0171-016</t>
  </si>
  <si>
    <t>0171-018</t>
  </si>
  <si>
    <t>Level 3 Land-based Engineering - Theory exam (2)</t>
  </si>
  <si>
    <t>0172-002</t>
  </si>
  <si>
    <t>Level 3 Equine Management – Theory exam (1)</t>
  </si>
  <si>
    <t>0172-004</t>
  </si>
  <si>
    <t>Level 3 Equine Management - Theory exam (1)</t>
  </si>
  <si>
    <t>0172-006</t>
  </si>
  <si>
    <t>Level 3 Equine Management - Theory exam (2)</t>
  </si>
  <si>
    <t>0172-008</t>
  </si>
  <si>
    <t>0172-031</t>
  </si>
  <si>
    <t>Level 3 Animal Management - Theory exam (1)</t>
  </si>
  <si>
    <t>0172-035</t>
  </si>
  <si>
    <t>Level 3 Animal Management - Theory exam (2)</t>
  </si>
  <si>
    <t>0172-037</t>
  </si>
  <si>
    <t>0172-039</t>
  </si>
  <si>
    <t>0172-041</t>
  </si>
  <si>
    <t>0172-043</t>
  </si>
  <si>
    <t>0172-045</t>
  </si>
  <si>
    <t>0173-001</t>
  </si>
  <si>
    <t>Level 3 Land and Wildlife Management - Theory exam (1)</t>
  </si>
  <si>
    <t>0173-005</t>
  </si>
  <si>
    <t>Level 3 Land and Wildlife Management - Theory exam (2)</t>
  </si>
  <si>
    <t>0173-007</t>
  </si>
  <si>
    <t>0173-009</t>
  </si>
  <si>
    <t>0173-011</t>
  </si>
  <si>
    <t>0173-013</t>
  </si>
  <si>
    <t>0174-002</t>
  </si>
  <si>
    <t>Level 3 Horticulture - Theory exam (1)</t>
  </si>
  <si>
    <t>0174-006</t>
  </si>
  <si>
    <t>Level 3 Horticulture - Theory exam (2)</t>
  </si>
  <si>
    <t>0174-008</t>
  </si>
  <si>
    <t>0174-010</t>
  </si>
  <si>
    <t>0174-012</t>
  </si>
  <si>
    <t>Level 3 Forestry and Arboriculture - Theory exam (1)</t>
  </si>
  <si>
    <t>0174-014</t>
  </si>
  <si>
    <t>Level 3 Forestry and Arboriculture - Theory exam (2)</t>
  </si>
  <si>
    <t>0175-001</t>
  </si>
  <si>
    <t>Level 3 Floristry - Theory exam (1)</t>
  </si>
  <si>
    <t>3038-002</t>
  </si>
  <si>
    <t>Level 2 Hair and Beauty Studies - Theory exam (1)</t>
  </si>
  <si>
    <t>3134-020</t>
  </si>
  <si>
    <t>Level 2 Dental - Theory exam</t>
  </si>
  <si>
    <t>3605-035</t>
  </si>
  <si>
    <t>Level 3 Early Years and Childcare - Theory exam (1)</t>
  </si>
  <si>
    <t>3625-020</t>
  </si>
  <si>
    <t>Level 2 Health, Care and Childcare - Theory exam</t>
  </si>
  <si>
    <t>3625-030</t>
  </si>
  <si>
    <t>Level 3 Health and Care - Theory exam (1)</t>
  </si>
  <si>
    <t>3625-032</t>
  </si>
  <si>
    <t>Level 3 Health and Care - Theory exam (2)</t>
  </si>
  <si>
    <t>3625-034</t>
  </si>
  <si>
    <t>4292-020</t>
  </si>
  <si>
    <t>Level 2 Vehicle Technology - Theory exam (1)</t>
  </si>
  <si>
    <t>4292-022</t>
  </si>
  <si>
    <t>Level 2 Automotive - Theory exam (1)</t>
  </si>
  <si>
    <t>4292-030</t>
  </si>
  <si>
    <t>Level 3 Automotive Industry - Theory exam (1)</t>
  </si>
  <si>
    <t>4406-021</t>
  </si>
  <si>
    <t>Level 2 Business Support - Theory exam</t>
  </si>
  <si>
    <t>4406-031</t>
  </si>
  <si>
    <t>Level 3 Coordinating Business Support - Theory exam</t>
  </si>
  <si>
    <t>4782-032</t>
  </si>
  <si>
    <t>Level 3 Business Travel - Theory exam (1)</t>
  </si>
  <si>
    <t>5220-020</t>
  </si>
  <si>
    <t>Level 2 Digital Technologies - Theory exam (1)</t>
  </si>
  <si>
    <t>5220-022</t>
  </si>
  <si>
    <t>Level 2 Digital Technologies - Theory exam</t>
  </si>
  <si>
    <t>5220-030</t>
  </si>
  <si>
    <t>Level 3 Digital Technologies - Theory exam (1)</t>
  </si>
  <si>
    <t>5220-035</t>
  </si>
  <si>
    <t>Level 3 Digital Technologies - Theory exam (2)</t>
  </si>
  <si>
    <t>5220-036</t>
  </si>
  <si>
    <t>5220-037</t>
  </si>
  <si>
    <t>5220-038</t>
  </si>
  <si>
    <t>5220-040</t>
  </si>
  <si>
    <t>5220-042</t>
  </si>
  <si>
    <t>6002-005</t>
  </si>
  <si>
    <t>Level 2 Barbering- Theory exam</t>
  </si>
  <si>
    <t>6002-007</t>
  </si>
  <si>
    <t>Level 2 Hairdressing - Theory exam</t>
  </si>
  <si>
    <t>6002-009</t>
  </si>
  <si>
    <t>Level 2 Cutting and Styling Services - Theory exam</t>
  </si>
  <si>
    <t>6002-011</t>
  </si>
  <si>
    <t>Level 2 Hair Colouring Services - Theory exam</t>
  </si>
  <si>
    <t>6002-030</t>
  </si>
  <si>
    <t>Level 3 Barbering - Theory exam (1)</t>
  </si>
  <si>
    <t>6002-032</t>
  </si>
  <si>
    <t>Level 3 Hairdressing - Theory exam (1)</t>
  </si>
  <si>
    <t>6003-020</t>
  </si>
  <si>
    <t>Level 2 Beauty Therapy - Theory Exam</t>
  </si>
  <si>
    <t>6003-022</t>
  </si>
  <si>
    <t>Level 2 Beauty Retail - Theory exam</t>
  </si>
  <si>
    <t>6003-024</t>
  </si>
  <si>
    <t>Level 2 Nail Treatments - Theory Exam</t>
  </si>
  <si>
    <t>6003-030</t>
  </si>
  <si>
    <t>Level 3 Beauty and Spa Therapy - Theory exam (1)</t>
  </si>
  <si>
    <t>6003-034</t>
  </si>
  <si>
    <t>Level 3 Nail Technology - Theory exam (1)</t>
  </si>
  <si>
    <t>6010-020</t>
  </si>
  <si>
    <t>Level 2 Make-up Artistry - Theory exam (1)</t>
  </si>
  <si>
    <t>6010-030</t>
  </si>
  <si>
    <t>Level 3 Media Make-up Artistry - Theory exam (1)</t>
  </si>
  <si>
    <t>6010-033</t>
  </si>
  <si>
    <t>Level 3 Theatrical, Special Effects and Media Make-up Artistry - Theory exam (1)</t>
  </si>
  <si>
    <t>6100-021</t>
  </si>
  <si>
    <t>Level 2 Professional Cookery - Theory exam (1)</t>
  </si>
  <si>
    <t>6100-030</t>
  </si>
  <si>
    <t>Level 3 Professional Cookery - Theory exam (1)</t>
  </si>
  <si>
    <t>6100-032</t>
  </si>
  <si>
    <t>Level 3 Professional Chefs - Theory exam (1)</t>
  </si>
  <si>
    <t>6100-034</t>
  </si>
  <si>
    <t>Level 3 Professional Chefs (Patisserie &amp; Confectionery) - Theory exam (1)</t>
  </si>
  <si>
    <t>6100-036</t>
  </si>
  <si>
    <t>Level 3 Professional Chefs (Kitchen &amp; Larder) - Theory exam (1)</t>
  </si>
  <si>
    <t>6103-021</t>
  </si>
  <si>
    <t>Level 2 Food and Beverage Service - Theory exam</t>
  </si>
  <si>
    <t>6103-030</t>
  </si>
  <si>
    <t>Level 3 Supervision in Food and Beverage Services - Theory exam (1)</t>
  </si>
  <si>
    <t>6106-002</t>
  </si>
  <si>
    <t>Level 2 Cookery and Service for the Hospitality Industry - Theory exam (1)</t>
  </si>
  <si>
    <t>6720-002</t>
  </si>
  <si>
    <t>Level 2 Constructing and Maintaining the Built Environment - Theory exam (1)</t>
  </si>
  <si>
    <t>6720-004</t>
  </si>
  <si>
    <t>Level 2 Designing and Planning the Built Environment - Theory exam (1)</t>
  </si>
  <si>
    <t>6720-040</t>
  </si>
  <si>
    <t>Level 3 Constructing the Built Environment - Theory exam (1)</t>
  </si>
  <si>
    <t>6720-042</t>
  </si>
  <si>
    <t>6720-044</t>
  </si>
  <si>
    <t>6720-046</t>
  </si>
  <si>
    <t>Level 3 Constructing the Built Environment - Theory exam (2)</t>
  </si>
  <si>
    <t>6720-048</t>
  </si>
  <si>
    <t>6720-052</t>
  </si>
  <si>
    <t>6720-054</t>
  </si>
  <si>
    <t>7178-021</t>
  </si>
  <si>
    <t>Level 2 Food Preparation and Service - Theory exam (1)</t>
  </si>
  <si>
    <t>7905-001</t>
  </si>
  <si>
    <t>Level 3 Bricklaying - Theory exam (1)</t>
  </si>
  <si>
    <t>7905-003</t>
  </si>
  <si>
    <t>Level 2 Bricklaying - Theory exam</t>
  </si>
  <si>
    <t>7906-001</t>
  </si>
  <si>
    <t>Level 3 Site Carpentry - Theory exam (1)</t>
  </si>
  <si>
    <t>Synoptic</t>
  </si>
  <si>
    <t>Centre Assessed</t>
  </si>
  <si>
    <t>LEVEL 2 EMPLOYER INVOLVEMENT</t>
  </si>
  <si>
    <t>LEVEL 2 EMPLOYER ENVOLVEMENT</t>
  </si>
  <si>
    <t>LEVEL 3 EMPLOYER INVOLVEMENT</t>
  </si>
  <si>
    <t>EMPLOYER INVOLVEMENT</t>
  </si>
  <si>
    <t>LEVEL 2 EMPLOYER INVOLVEMENT - PORTFOLIO</t>
  </si>
  <si>
    <t>Employer Involvement</t>
  </si>
  <si>
    <t>Assessment type</t>
  </si>
  <si>
    <r>
      <t xml:space="preserve">! Please note that you will </t>
    </r>
    <r>
      <rPr>
        <b/>
        <u/>
        <sz val="18"/>
        <color rgb="FFFF0000"/>
        <rFont val="Arial"/>
        <family val="2"/>
      </rPr>
      <t>not</t>
    </r>
    <r>
      <rPr>
        <b/>
        <sz val="18"/>
        <color rgb="FFFF0000"/>
        <rFont val="Arial"/>
        <family val="2"/>
      </rPr>
      <t xml:space="preserve"> be able to upload this file to Walled Garden !</t>
    </r>
  </si>
  <si>
    <r>
      <t xml:space="preserve">Please note that you will </t>
    </r>
    <r>
      <rPr>
        <b/>
        <u/>
        <sz val="14"/>
        <color rgb="FFFF0000"/>
        <rFont val="Arial"/>
        <family val="2"/>
      </rPr>
      <t>not</t>
    </r>
    <r>
      <rPr>
        <b/>
        <sz val="14"/>
        <color rgb="FFFF0000"/>
        <rFont val="Arial"/>
        <family val="2"/>
      </rPr>
      <t xml:space="preserve"> be able to upload this file to Walled Garden.</t>
    </r>
  </si>
  <si>
    <t>6002-21</t>
  </si>
  <si>
    <t>Level 2 Technical Certificate in Hairdressing (450)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</si>
</sst>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  <font>
      <u/>
      <sz val="11"/>
      <color theme="10"/>
      <name val="Arial"/>
      <family val="2"/>
    </font>
    <font>
      <b/>
      <sz val="14"/>
      <color rgb="FFFF0000"/>
      <name val="Arial"/>
      <family val="2"/>
    </font>
    <font>
      <b/>
      <u/>
      <sz val="14"/>
      <color rgb="FFFF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b/>
      <sz val="18"/>
      <color rgb="FFFF0000"/>
      <name val="Arial"/>
      <family val="2"/>
    </font>
    <font>
      <b/>
      <u/>
      <sz val="18"/>
      <color rgb="FFFF0000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0" fillId="0" borderId="0" applyNumberFormat="0" applyFill="0" applyBorder="0" applyAlignment="0" applyProtection="0"/>
  </cellStyleXfs>
  <cellXfs count="64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/>
    <xf numFmtId="0" fontId="7" fillId="4" borderId="5" xfId="1" applyFont="1" applyFill="1" applyBorder="1" applyAlignment="1">
      <alignment horizontal="left" vertical="top" wrapText="1"/>
    </xf>
    <xf numFmtId="0" fontId="8" fillId="4" borderId="1" xfId="0" applyFont="1" applyFill="1" applyBorder="1"/>
    <xf numFmtId="0" fontId="8" fillId="2" borderId="0" xfId="0" applyFont="1" applyFill="1" applyBorder="1"/>
    <xf numFmtId="0" fontId="1" fillId="2" borderId="0" xfId="0" applyFont="1" applyFill="1" applyBorder="1"/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5" fillId="2" borderId="0" xfId="2" applyFont="1" applyFill="1" applyBorder="1" applyAlignment="1">
      <alignment horizontal="left"/>
    </xf>
    <xf numFmtId="0" fontId="15" fillId="2" borderId="0" xfId="2" applyFont="1" applyFill="1" applyBorder="1" applyAlignment="1"/>
    <xf numFmtId="0" fontId="7" fillId="4" borderId="2" xfId="1" applyFont="1" applyFill="1" applyBorder="1" applyAlignment="1">
      <alignment horizontal="left" vertical="top" wrapText="1"/>
    </xf>
    <xf numFmtId="0" fontId="1" fillId="2" borderId="0" xfId="0" applyFont="1" applyFill="1" applyAlignment="1">
      <alignment vertical="top"/>
    </xf>
    <xf numFmtId="0" fontId="5" fillId="2" borderId="0" xfId="1" applyFont="1" applyFill="1" applyAlignment="1">
      <alignment vertical="top"/>
    </xf>
    <xf numFmtId="0" fontId="6" fillId="2" borderId="0" xfId="1" applyFont="1" applyFill="1" applyAlignment="1">
      <alignment vertical="top"/>
    </xf>
    <xf numFmtId="0" fontId="6" fillId="3" borderId="6" xfId="1" applyFont="1" applyFill="1" applyBorder="1" applyAlignment="1">
      <alignment vertical="top"/>
    </xf>
    <xf numFmtId="0" fontId="6" fillId="3" borderId="6" xfId="1" applyFont="1" applyFill="1" applyBorder="1" applyAlignment="1">
      <alignment vertical="top" wrapText="1"/>
    </xf>
    <xf numFmtId="0" fontId="6" fillId="3" borderId="2" xfId="1" applyFont="1" applyFill="1" applyBorder="1" applyAlignment="1">
      <alignment vertical="top"/>
    </xf>
    <xf numFmtId="0" fontId="6" fillId="3" borderId="2" xfId="1" applyFont="1" applyFill="1" applyBorder="1" applyAlignment="1">
      <alignment vertical="top" wrapText="1"/>
    </xf>
    <xf numFmtId="0" fontId="0" fillId="2" borderId="0" xfId="0" applyFill="1"/>
    <xf numFmtId="0" fontId="1" fillId="3" borderId="1" xfId="0" applyFont="1" applyFill="1" applyBorder="1" applyProtection="1">
      <protection locked="0"/>
    </xf>
    <xf numFmtId="0" fontId="1" fillId="3" borderId="4" xfId="0" applyFont="1" applyFill="1" applyBorder="1" applyProtection="1">
      <protection locked="0"/>
    </xf>
    <xf numFmtId="0" fontId="2" fillId="3" borderId="4" xfId="0" applyFont="1" applyFill="1" applyBorder="1" applyAlignment="1" applyProtection="1">
      <alignment horizontal="center" vertical="center"/>
      <protection locked="0"/>
    </xf>
    <xf numFmtId="0" fontId="1" fillId="3" borderId="2" xfId="0" applyFont="1" applyFill="1" applyBorder="1" applyProtection="1"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8" fillId="4" borderId="7" xfId="0" applyFont="1" applyFill="1" applyBorder="1" applyAlignment="1" applyProtection="1">
      <alignment vertical="top"/>
      <protection locked="0"/>
    </xf>
    <xf numFmtId="0" fontId="8" fillId="4" borderId="7" xfId="0" applyFont="1" applyFill="1" applyBorder="1" applyAlignment="1" applyProtection="1">
      <alignment vertical="top" wrapText="1"/>
      <protection locked="0"/>
    </xf>
    <xf numFmtId="0" fontId="8" fillId="4" borderId="7" xfId="0" applyFont="1" applyFill="1" applyBorder="1" applyAlignment="1" applyProtection="1">
      <alignment horizontal="left" vertical="top"/>
      <protection locked="0"/>
    </xf>
    <xf numFmtId="0" fontId="8" fillId="4" borderId="7" xfId="0" applyFont="1" applyFill="1" applyBorder="1" applyAlignment="1" applyProtection="1">
      <alignment horizontal="left" vertical="top" wrapText="1"/>
      <protection locked="0"/>
    </xf>
    <xf numFmtId="0" fontId="8" fillId="4" borderId="3" xfId="0" applyFont="1" applyFill="1" applyBorder="1" applyAlignment="1" applyProtection="1">
      <alignment vertical="top"/>
    </xf>
    <xf numFmtId="0" fontId="8" fillId="4" borderId="3" xfId="0" applyFont="1" applyFill="1" applyBorder="1" applyAlignment="1" applyProtection="1">
      <alignment vertical="top" wrapText="1"/>
    </xf>
    <xf numFmtId="0" fontId="8" fillId="4" borderId="3" xfId="0" applyFont="1" applyFill="1" applyBorder="1" applyAlignment="1" applyProtection="1">
      <alignment horizontal="left" vertical="top"/>
    </xf>
    <xf numFmtId="0" fontId="8" fillId="4" borderId="3" xfId="0" applyFont="1" applyFill="1" applyBorder="1" applyAlignment="1" applyProtection="1">
      <alignment horizontal="left" vertical="top" wrapText="1"/>
    </xf>
    <xf numFmtId="0" fontId="0" fillId="4" borderId="0" xfId="0" applyFill="1"/>
    <xf numFmtId="0" fontId="0" fillId="3" borderId="0" xfId="0" applyFill="1"/>
    <xf numFmtId="0" fontId="2" fillId="3" borderId="0" xfId="0" applyFont="1" applyFill="1"/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15" fillId="3" borderId="0" xfId="2" applyFont="1" applyFill="1" applyBorder="1" applyAlignment="1">
      <alignment horizontal="left"/>
    </xf>
    <xf numFmtId="0" fontId="1" fillId="3" borderId="0" xfId="0" applyFont="1" applyFill="1" applyBorder="1"/>
    <xf numFmtId="0" fontId="2" fillId="3" borderId="0" xfId="0" applyFont="1" applyFill="1" applyBorder="1" applyAlignment="1">
      <alignment horizontal="center" vertical="center"/>
    </xf>
    <xf numFmtId="0" fontId="15" fillId="3" borderId="0" xfId="2" applyFont="1" applyFill="1" applyBorder="1" applyAlignment="1"/>
    <xf numFmtId="0" fontId="2" fillId="3" borderId="0" xfId="0" applyFont="1" applyFill="1" applyBorder="1" applyAlignment="1">
      <alignment horizontal="center"/>
    </xf>
    <xf numFmtId="0" fontId="1" fillId="3" borderId="0" xfId="0" applyFont="1" applyFill="1" applyAlignment="1">
      <alignment horizontal="left" vertical="top"/>
    </xf>
    <xf numFmtId="0" fontId="6" fillId="3" borderId="2" xfId="0" applyFont="1" applyFill="1" applyBorder="1"/>
    <xf numFmtId="0" fontId="6" fillId="2" borderId="0" xfId="0" applyFont="1" applyFill="1"/>
    <xf numFmtId="0" fontId="19" fillId="2" borderId="0" xfId="0" applyFont="1" applyFill="1"/>
    <xf numFmtId="0" fontId="9" fillId="3" borderId="0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center"/>
    </xf>
    <xf numFmtId="0" fontId="1" fillId="3" borderId="0" xfId="0" applyFont="1" applyFill="1" applyAlignment="1">
      <alignment horizontal="left" vertical="top" wrapText="1"/>
    </xf>
    <xf numFmtId="0" fontId="16" fillId="3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20" fillId="2" borderId="8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AB29EE43-4AAE-4DB2-9B21-C8F16240E1A1}"/>
  </cellStyles>
  <dxfs count="4"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12</xdr:row>
      <xdr:rowOff>123825</xdr:rowOff>
    </xdr:from>
    <xdr:to>
      <xdr:col>6</xdr:col>
      <xdr:colOff>47198</xdr:colOff>
      <xdr:row>14</xdr:row>
      <xdr:rowOff>95208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40CA78-85B3-4448-8696-A72C0D95C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2771775"/>
          <a:ext cx="3419048" cy="3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133350</xdr:rowOff>
    </xdr:from>
    <xdr:to>
      <xdr:col>6</xdr:col>
      <xdr:colOff>28152</xdr:colOff>
      <xdr:row>19</xdr:row>
      <xdr:rowOff>95210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35632F-FA2E-43E3-80B3-68EA7A69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3686175"/>
          <a:ext cx="3380952" cy="3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24</xdr:row>
      <xdr:rowOff>27556</xdr:rowOff>
    </xdr:from>
    <xdr:to>
      <xdr:col>3</xdr:col>
      <xdr:colOff>333375</xdr:colOff>
      <xdr:row>30</xdr:row>
      <xdr:rowOff>47406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6CF8A1-6DD4-4FC8-B779-EF672C278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0293" t="68857" r="39384" b="6081"/>
        <a:stretch/>
      </xdr:blipFill>
      <xdr:spPr>
        <a:xfrm>
          <a:off x="771525" y="4485256"/>
          <a:ext cx="1619250" cy="1105700"/>
        </a:xfrm>
        <a:prstGeom prst="rect">
          <a:avLst/>
        </a:prstGeom>
      </xdr:spPr>
    </xdr:pic>
    <xdr:clientData/>
  </xdr:twoCellAnchor>
  <xdr:twoCellAnchor>
    <xdr:from>
      <xdr:col>1</xdr:col>
      <xdr:colOff>600075</xdr:colOff>
      <xdr:row>29</xdr:row>
      <xdr:rowOff>85725</xdr:rowOff>
    </xdr:from>
    <xdr:to>
      <xdr:col>2</xdr:col>
      <xdr:colOff>352425</xdr:colOff>
      <xdr:row>30</xdr:row>
      <xdr:rowOff>95250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F82728F-5D43-4734-8EE1-526FF6F25C3C}"/>
            </a:ext>
          </a:extLst>
        </xdr:cNvPr>
        <xdr:cNvSpPr/>
      </xdr:nvSpPr>
      <xdr:spPr>
        <a:xfrm>
          <a:off x="1285875" y="5448300"/>
          <a:ext cx="438150" cy="190500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228599</xdr:colOff>
      <xdr:row>24</xdr:row>
      <xdr:rowOff>133351</xdr:rowOff>
    </xdr:from>
    <xdr:to>
      <xdr:col>3</xdr:col>
      <xdr:colOff>266700</xdr:colOff>
      <xdr:row>25</xdr:row>
      <xdr:rowOff>85726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5F330AF-FF92-4ED4-B726-9E3EBC440116}"/>
            </a:ext>
          </a:extLst>
        </xdr:cNvPr>
        <xdr:cNvSpPr/>
      </xdr:nvSpPr>
      <xdr:spPr>
        <a:xfrm>
          <a:off x="1600199" y="4591051"/>
          <a:ext cx="723901" cy="133350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619125</xdr:colOff>
      <xdr:row>26</xdr:row>
      <xdr:rowOff>85724</xdr:rowOff>
    </xdr:from>
    <xdr:to>
      <xdr:col>4</xdr:col>
      <xdr:colOff>533400</xdr:colOff>
      <xdr:row>27</xdr:row>
      <xdr:rowOff>161924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96B42D86-4087-4A5E-9C02-E792153AF85D}"/>
            </a:ext>
          </a:extLst>
        </xdr:cNvPr>
        <xdr:cNvSpPr/>
      </xdr:nvSpPr>
      <xdr:spPr>
        <a:xfrm>
          <a:off x="2676525" y="4905374"/>
          <a:ext cx="600075" cy="257175"/>
        </a:xfrm>
        <a:prstGeom prst="right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5291</xdr:colOff>
      <xdr:row>23</xdr:row>
      <xdr:rowOff>123824</xdr:rowOff>
    </xdr:from>
    <xdr:to>
      <xdr:col>6</xdr:col>
      <xdr:colOff>609600</xdr:colOff>
      <xdr:row>30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9F8ECDD-A6EF-4178-B356-BCAF56210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4384" t="61945" r="37805" b="9758"/>
        <a:stretch/>
      </xdr:blipFill>
      <xdr:spPr>
        <a:xfrm>
          <a:off x="3434291" y="4400549"/>
          <a:ext cx="1290109" cy="1314451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29</xdr:row>
      <xdr:rowOff>47625</xdr:rowOff>
    </xdr:from>
    <xdr:to>
      <xdr:col>5</xdr:col>
      <xdr:colOff>457200</xdr:colOff>
      <xdr:row>29</xdr:row>
      <xdr:rowOff>152400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D6F1045-5576-4C8F-B48E-20BC0602B7AF}"/>
            </a:ext>
          </a:extLst>
        </xdr:cNvPr>
        <xdr:cNvSpPr/>
      </xdr:nvSpPr>
      <xdr:spPr>
        <a:xfrm>
          <a:off x="3448050" y="5410200"/>
          <a:ext cx="438150" cy="104775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9525</xdr:colOff>
      <xdr:row>27</xdr:row>
      <xdr:rowOff>47625</xdr:rowOff>
    </xdr:from>
    <xdr:to>
      <xdr:col>5</xdr:col>
      <xdr:colOff>447675</xdr:colOff>
      <xdr:row>27</xdr:row>
      <xdr:rowOff>152400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804CB9BC-62B2-4EDB-96CF-97D466774A75}"/>
            </a:ext>
          </a:extLst>
        </xdr:cNvPr>
        <xdr:cNvSpPr/>
      </xdr:nvSpPr>
      <xdr:spPr>
        <a:xfrm>
          <a:off x="3438525" y="5048250"/>
          <a:ext cx="438150" cy="104775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533400</xdr:colOff>
      <xdr:row>29</xdr:row>
      <xdr:rowOff>171450</xdr:rowOff>
    </xdr:from>
    <xdr:to>
      <xdr:col>6</xdr:col>
      <xdr:colOff>190500</xdr:colOff>
      <xdr:row>30</xdr:row>
      <xdr:rowOff>104774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28FFC70-2D02-4AC2-9C38-C5DE2067193A}"/>
            </a:ext>
          </a:extLst>
        </xdr:cNvPr>
        <xdr:cNvSpPr/>
      </xdr:nvSpPr>
      <xdr:spPr>
        <a:xfrm>
          <a:off x="3962400" y="5534025"/>
          <a:ext cx="342900" cy="114299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95250</xdr:colOff>
      <xdr:row>34</xdr:row>
      <xdr:rowOff>104775</xdr:rowOff>
    </xdr:from>
    <xdr:to>
      <xdr:col>3</xdr:col>
      <xdr:colOff>352425</xdr:colOff>
      <xdr:row>40</xdr:row>
      <xdr:rowOff>104775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FC150FE-4F60-421B-B805-65F809EF4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0282" t="71432" r="40007" b="5550"/>
        <a:stretch/>
      </xdr:blipFill>
      <xdr:spPr>
        <a:xfrm>
          <a:off x="781050" y="6372225"/>
          <a:ext cx="1628775" cy="108585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35</xdr:row>
      <xdr:rowOff>28574</xdr:rowOff>
    </xdr:from>
    <xdr:to>
      <xdr:col>3</xdr:col>
      <xdr:colOff>209550</xdr:colOff>
      <xdr:row>36</xdr:row>
      <xdr:rowOff>47624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8EA290DE-9D99-4492-B685-9E5D3D080938}"/>
            </a:ext>
          </a:extLst>
        </xdr:cNvPr>
        <xdr:cNvSpPr/>
      </xdr:nvSpPr>
      <xdr:spPr>
        <a:xfrm>
          <a:off x="1543050" y="6476999"/>
          <a:ext cx="723900" cy="200025"/>
        </a:xfrm>
        <a:prstGeom prst="rect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ityandguilds.com/-/media/cityandguilds-site/documents/miscellaneous/technical-grade-estimation-guidance-slides-pdf.ashx?la=en&amp;hash=8C5DCB11201AAF8E4678D219B4DD5A2F297DCA9B" TargetMode="External"/><Relationship Id="rId1" Type="http://schemas.openxmlformats.org/officeDocument/2006/relationships/hyperlink" Target="https://www.youtube.com/watch?v=1aVm1Og8zF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cityandguilds.com/-/media/cityandguilds-site/documents/miscellaneous/technical-grade-estimation-guidance-slides-pdf.ashx?la=en&amp;hash=8C5DCB11201AAF8E4678D219B4DD5A2F297DCA9B" TargetMode="External"/><Relationship Id="rId1" Type="http://schemas.openxmlformats.org/officeDocument/2006/relationships/hyperlink" Target="https://www.youtube.com/watch?v=1aVm1Og8zF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701FD-7226-4AAC-9889-46C0571DC77E}">
  <dimension ref="B2:N42"/>
  <sheetViews>
    <sheetView showGridLines="0" showRowColHeaders="0" tabSelected="1" workbookViewId="0">
      <selection activeCell="S18" sqref="S18"/>
    </sheetView>
  </sheetViews>
  <sheetFormatPr defaultRowHeight="14.25" x14ac:dyDescent="0.2"/>
  <cols>
    <col min="1" max="1" width="1.625" style="27" customWidth="1"/>
    <col min="2" max="16384" width="9" style="27"/>
  </cols>
  <sheetData>
    <row r="2" spans="2:14" x14ac:dyDescent="0.2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2:14" x14ac:dyDescent="0.2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</row>
    <row r="4" spans="2:14" x14ac:dyDescent="0.2">
      <c r="B4" s="43" t="s">
        <v>1306</v>
      </c>
      <c r="C4" s="44"/>
      <c r="D4" s="44"/>
      <c r="E4" s="45"/>
      <c r="F4" s="46"/>
      <c r="G4" s="46"/>
      <c r="H4" s="46"/>
      <c r="I4" s="46"/>
      <c r="J4" s="42"/>
      <c r="K4" s="42"/>
      <c r="L4" s="42"/>
      <c r="M4" s="42"/>
      <c r="N4" s="42"/>
    </row>
    <row r="5" spans="2:14" ht="23.25" customHeight="1" x14ac:dyDescent="0.2">
      <c r="B5" s="59" t="s">
        <v>1478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</row>
    <row r="6" spans="2:14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</row>
    <row r="7" spans="2:14" x14ac:dyDescent="0.2">
      <c r="B7" s="56" t="s">
        <v>202</v>
      </c>
      <c r="C7" s="56"/>
      <c r="D7" s="56"/>
      <c r="E7" s="56"/>
      <c r="F7" s="56"/>
      <c r="G7" s="56"/>
      <c r="H7" s="56"/>
      <c r="I7" s="56"/>
      <c r="J7" s="42"/>
      <c r="K7" s="42"/>
      <c r="L7" s="42"/>
      <c r="M7" s="42"/>
      <c r="N7" s="42"/>
    </row>
    <row r="8" spans="2:14" x14ac:dyDescent="0.2">
      <c r="B8" s="47" t="s">
        <v>203</v>
      </c>
      <c r="C8" s="44"/>
      <c r="D8" s="44"/>
      <c r="E8" s="57"/>
      <c r="F8" s="57"/>
      <c r="G8" s="48"/>
      <c r="H8" s="49"/>
      <c r="I8" s="49"/>
      <c r="J8" s="42"/>
      <c r="K8" s="42"/>
      <c r="L8" s="42"/>
      <c r="M8" s="42"/>
      <c r="N8" s="42"/>
    </row>
    <row r="9" spans="2:14" x14ac:dyDescent="0.2">
      <c r="B9" s="47" t="s">
        <v>201</v>
      </c>
      <c r="C9" s="50"/>
      <c r="D9" s="51"/>
      <c r="E9" s="51"/>
      <c r="F9" s="51"/>
      <c r="G9" s="48"/>
      <c r="H9" s="49"/>
      <c r="I9" s="49"/>
      <c r="J9" s="42"/>
      <c r="K9" s="42"/>
      <c r="L9" s="42"/>
      <c r="M9" s="42"/>
      <c r="N9" s="42"/>
    </row>
    <row r="10" spans="2:14" x14ac:dyDescent="0.2"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</row>
    <row r="11" spans="2:14" x14ac:dyDescent="0.2"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</row>
    <row r="12" spans="2:14" x14ac:dyDescent="0.2">
      <c r="B12" s="44" t="s">
        <v>1308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</row>
    <row r="13" spans="2:14" x14ac:dyDescent="0.2"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</row>
    <row r="14" spans="2:14" x14ac:dyDescent="0.2"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</row>
    <row r="15" spans="2:14" x14ac:dyDescent="0.2"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</row>
    <row r="16" spans="2:14" x14ac:dyDescent="0.2"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</row>
    <row r="17" spans="2:14" x14ac:dyDescent="0.2">
      <c r="B17" s="44" t="s">
        <v>1309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</row>
    <row r="18" spans="2:14" x14ac:dyDescent="0.2"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</row>
    <row r="19" spans="2:14" x14ac:dyDescent="0.2"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</row>
    <row r="20" spans="2:14" x14ac:dyDescent="0.2"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</row>
    <row r="21" spans="2:14" x14ac:dyDescent="0.2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</row>
    <row r="22" spans="2:14" x14ac:dyDescent="0.2">
      <c r="B22" s="58" t="s">
        <v>1310</v>
      </c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</row>
    <row r="23" spans="2:14" x14ac:dyDescent="0.2">
      <c r="B23" s="52" t="s">
        <v>1312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</row>
    <row r="24" spans="2:14" x14ac:dyDescent="0.2"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</row>
    <row r="25" spans="2:14" x14ac:dyDescent="0.2"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</row>
    <row r="26" spans="2:14" x14ac:dyDescent="0.2"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</row>
    <row r="27" spans="2:14" x14ac:dyDescent="0.2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</row>
    <row r="28" spans="2:14" x14ac:dyDescent="0.2"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</row>
    <row r="29" spans="2:14" x14ac:dyDescent="0.2"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2:14" x14ac:dyDescent="0.2"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14" x14ac:dyDescent="0.2"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2:14" x14ac:dyDescent="0.2"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</row>
    <row r="33" spans="2:14" x14ac:dyDescent="0.2">
      <c r="B33" s="44" t="s">
        <v>1311</v>
      </c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2:14" x14ac:dyDescent="0.2">
      <c r="B34" s="44" t="s">
        <v>1313</v>
      </c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</row>
    <row r="35" spans="2:14" x14ac:dyDescent="0.2"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2:14" x14ac:dyDescent="0.2"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2:14" x14ac:dyDescent="0.2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2:14" x14ac:dyDescent="0.2"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</row>
    <row r="39" spans="2:14" x14ac:dyDescent="0.2"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</row>
    <row r="40" spans="2:14" x14ac:dyDescent="0.2"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</row>
    <row r="41" spans="2:14" x14ac:dyDescent="0.2"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14" x14ac:dyDescent="0.2"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</row>
  </sheetData>
  <sheetProtection algorithmName="SHA-512" hashValue="nSc6FpTETj1gUcrUhksVdaZKTKCSlIHT0i+vqZzwE/Y0utJ4cZ/MenQkVG58fvHb6nUR3Ac8suVn/hCtXs2NQA==" saltValue="u91QZbdwszydvl6I4yoNzQ==" spinCount="100000" sheet="1" objects="1" scenarios="1" selectLockedCells="1" selectUnlockedCells="1"/>
  <mergeCells count="4">
    <mergeCell ref="B7:I7"/>
    <mergeCell ref="E8:F8"/>
    <mergeCell ref="B22:N22"/>
    <mergeCell ref="B5:N6"/>
  </mergeCells>
  <hyperlinks>
    <hyperlink ref="B8" r:id="rId1" xr:uid="{D4E92E7D-5300-46BB-B869-00ADD2D0088F}"/>
    <hyperlink ref="B9:C9" r:id="rId2" display="Download the slides" xr:uid="{E80833CB-D7FB-4DDE-85A2-A9355B0E64A3}"/>
  </hyperlinks>
  <pageMargins left="0.7" right="0.7" top="0.75" bottom="0.75" header="0.3" footer="0.3"/>
  <pageSetup paperSize="9" orientation="portrait" horizontalDpi="300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018E7-B65D-4465-9853-74713503C34D}">
  <dimension ref="B2:I259"/>
  <sheetViews>
    <sheetView showGridLines="0" showRowColHeaders="0" workbookViewId="0">
      <selection activeCell="G24" sqref="G24"/>
    </sheetView>
  </sheetViews>
  <sheetFormatPr defaultRowHeight="12.75" x14ac:dyDescent="0.2"/>
  <cols>
    <col min="1" max="1" width="1.625" style="1" customWidth="1"/>
    <col min="2" max="3" width="20.625" style="1" customWidth="1"/>
    <col min="4" max="4" width="15.625" style="1" customWidth="1"/>
    <col min="5" max="5" width="11.125" style="2" customWidth="1"/>
    <col min="6" max="6" width="10.875" style="3" customWidth="1"/>
    <col min="7" max="9" width="9.625" style="3" customWidth="1"/>
    <col min="10" max="16384" width="9" style="1"/>
  </cols>
  <sheetData>
    <row r="2" spans="2:9" x14ac:dyDescent="0.2">
      <c r="B2" s="12" t="s">
        <v>1306</v>
      </c>
    </row>
    <row r="3" spans="2:9" s="14" customFormat="1" ht="18" x14ac:dyDescent="0.25">
      <c r="B3" s="13" t="s">
        <v>1479</v>
      </c>
      <c r="E3" s="15"/>
      <c r="F3" s="16"/>
      <c r="G3" s="16"/>
      <c r="H3" s="16"/>
      <c r="I3" s="16"/>
    </row>
    <row r="4" spans="2:9" x14ac:dyDescent="0.2">
      <c r="B4" s="4"/>
    </row>
    <row r="5" spans="2:9" x14ac:dyDescent="0.2">
      <c r="B5" s="60" t="s">
        <v>202</v>
      </c>
      <c r="C5" s="60"/>
      <c r="D5" s="60"/>
      <c r="E5" s="60"/>
      <c r="F5" s="60"/>
      <c r="G5" s="60"/>
      <c r="H5" s="60"/>
      <c r="I5" s="60"/>
    </row>
    <row r="6" spans="2:9" ht="15" customHeight="1" x14ac:dyDescent="0.2">
      <c r="B6" s="17" t="s">
        <v>203</v>
      </c>
      <c r="E6" s="61"/>
      <c r="F6" s="61"/>
      <c r="G6" s="8"/>
      <c r="H6" s="10"/>
      <c r="I6" s="10"/>
    </row>
    <row r="7" spans="2:9" ht="15" customHeight="1" x14ac:dyDescent="0.2">
      <c r="B7" s="17" t="s">
        <v>201</v>
      </c>
      <c r="C7" s="18"/>
      <c r="D7" s="11"/>
      <c r="E7" s="11"/>
      <c r="F7" s="11"/>
      <c r="G7" s="8"/>
      <c r="H7" s="10"/>
      <c r="I7" s="10"/>
    </row>
    <row r="8" spans="2:9" ht="12" customHeight="1" x14ac:dyDescent="0.2"/>
    <row r="9" spans="2:9" x14ac:dyDescent="0.2">
      <c r="B9" s="6" t="s">
        <v>6</v>
      </c>
      <c r="C9" s="28"/>
      <c r="D9" s="62" t="str">
        <f>IF(C9&lt;&gt;"",VLOOKUP(C9,Qualifications!A2:B98, 2,FALSE),"")</f>
        <v/>
      </c>
      <c r="E9" s="62"/>
      <c r="F9" s="62"/>
      <c r="G9" s="62"/>
      <c r="H9" s="62"/>
      <c r="I9" s="62"/>
    </row>
    <row r="10" spans="2:9" s="8" customFormat="1" ht="5.25" customHeight="1" x14ac:dyDescent="0.2">
      <c r="B10" s="7"/>
      <c r="E10" s="9"/>
      <c r="F10" s="10"/>
      <c r="G10" s="10"/>
      <c r="H10" s="10"/>
      <c r="I10" s="10"/>
    </row>
    <row r="11" spans="2:9" x14ac:dyDescent="0.2">
      <c r="B11" s="6" t="s">
        <v>7</v>
      </c>
      <c r="C11" s="28"/>
      <c r="D11" s="62" t="str">
        <f>IF(C11&lt;&gt;"",VLOOKUP(C11,Assessments!A1:C760, 2,FALSE),"")</f>
        <v/>
      </c>
      <c r="E11" s="62"/>
      <c r="F11" s="62"/>
      <c r="G11" s="62"/>
      <c r="H11" s="62"/>
      <c r="I11" s="62"/>
    </row>
    <row r="12" spans="2:9" x14ac:dyDescent="0.2">
      <c r="D12" s="55" t="str">
        <f>IF(C11&lt;&gt;"",VLOOKUP(C11,Assessments!A1:C760, 3,FALSE),"")</f>
        <v/>
      </c>
    </row>
    <row r="14" spans="2:9" x14ac:dyDescent="0.2">
      <c r="B14" s="63" t="str">
        <f>IF(D12="Employer Involvement", "! You do not need to submit estimated grades for this unit !","")</f>
        <v/>
      </c>
      <c r="C14" s="63"/>
      <c r="D14" s="63"/>
      <c r="E14" s="63"/>
      <c r="F14" s="63"/>
      <c r="G14" s="63"/>
      <c r="H14" s="63"/>
      <c r="I14" s="63"/>
    </row>
    <row r="15" spans="2:9" s="20" customFormat="1" ht="41.25" customHeight="1" x14ac:dyDescent="0.2">
      <c r="B15" s="37" t="s">
        <v>0</v>
      </c>
      <c r="C15" s="37" t="s">
        <v>1</v>
      </c>
      <c r="D15" s="38" t="s">
        <v>2</v>
      </c>
      <c r="E15" s="38" t="s">
        <v>1307</v>
      </c>
      <c r="F15" s="39" t="s">
        <v>200</v>
      </c>
      <c r="G15" s="40" t="s">
        <v>3</v>
      </c>
      <c r="H15" s="40" t="s">
        <v>4</v>
      </c>
      <c r="I15" s="40" t="s">
        <v>5</v>
      </c>
    </row>
    <row r="16" spans="2:9" s="20" customFormat="1" ht="9.75" customHeight="1" x14ac:dyDescent="0.2">
      <c r="B16" s="33"/>
      <c r="C16" s="33"/>
      <c r="D16" s="34"/>
      <c r="E16" s="34"/>
      <c r="F16" s="35"/>
      <c r="G16" s="36"/>
      <c r="H16" s="36"/>
      <c r="I16" s="36"/>
    </row>
    <row r="17" spans="2:9" x14ac:dyDescent="0.2">
      <c r="B17" s="29"/>
      <c r="C17" s="29"/>
      <c r="D17" s="29"/>
      <c r="E17" s="30"/>
      <c r="F17" s="30"/>
      <c r="G17" s="30"/>
      <c r="H17" s="30"/>
      <c r="I17" s="30"/>
    </row>
    <row r="18" spans="2:9" x14ac:dyDescent="0.2">
      <c r="B18" s="31"/>
      <c r="C18" s="31"/>
      <c r="D18" s="31"/>
      <c r="E18" s="30"/>
      <c r="F18" s="32"/>
      <c r="G18" s="32"/>
      <c r="H18" s="32"/>
      <c r="I18" s="32"/>
    </row>
    <row r="19" spans="2:9" x14ac:dyDescent="0.2">
      <c r="B19" s="31"/>
      <c r="C19" s="31"/>
      <c r="D19" s="31"/>
      <c r="E19" s="30"/>
      <c r="F19" s="32"/>
      <c r="G19" s="32"/>
      <c r="H19" s="32"/>
      <c r="I19" s="32"/>
    </row>
    <row r="20" spans="2:9" x14ac:dyDescent="0.2">
      <c r="B20" s="31"/>
      <c r="C20" s="31"/>
      <c r="D20" s="31"/>
      <c r="E20" s="30"/>
      <c r="F20" s="32"/>
      <c r="G20" s="32"/>
      <c r="H20" s="32"/>
      <c r="I20" s="32"/>
    </row>
    <row r="21" spans="2:9" x14ac:dyDescent="0.2">
      <c r="B21" s="31"/>
      <c r="C21" s="31"/>
      <c r="D21" s="31"/>
      <c r="E21" s="30"/>
      <c r="F21" s="32"/>
      <c r="G21" s="32"/>
      <c r="H21" s="32"/>
      <c r="I21" s="32"/>
    </row>
    <row r="22" spans="2:9" x14ac:dyDescent="0.2">
      <c r="B22" s="31"/>
      <c r="C22" s="31"/>
      <c r="D22" s="31"/>
      <c r="E22" s="30"/>
      <c r="F22" s="32"/>
      <c r="G22" s="32"/>
      <c r="H22" s="32"/>
      <c r="I22" s="32"/>
    </row>
    <row r="23" spans="2:9" x14ac:dyDescent="0.2">
      <c r="B23" s="31"/>
      <c r="C23" s="31"/>
      <c r="D23" s="31"/>
      <c r="E23" s="30"/>
      <c r="F23" s="32"/>
      <c r="G23" s="32"/>
      <c r="H23" s="32"/>
      <c r="I23" s="32"/>
    </row>
    <row r="24" spans="2:9" x14ac:dyDescent="0.2">
      <c r="B24" s="31"/>
      <c r="C24" s="31"/>
      <c r="D24" s="31"/>
      <c r="E24" s="30"/>
      <c r="F24" s="32"/>
      <c r="G24" s="32"/>
      <c r="H24" s="32"/>
      <c r="I24" s="32"/>
    </row>
    <row r="25" spans="2:9" x14ac:dyDescent="0.2">
      <c r="B25" s="31"/>
      <c r="C25" s="31"/>
      <c r="D25" s="31"/>
      <c r="E25" s="30"/>
      <c r="F25" s="32"/>
      <c r="G25" s="32"/>
      <c r="H25" s="32"/>
      <c r="I25" s="32"/>
    </row>
    <row r="26" spans="2:9" x14ac:dyDescent="0.2">
      <c r="B26" s="31"/>
      <c r="C26" s="31"/>
      <c r="D26" s="31"/>
      <c r="E26" s="30"/>
      <c r="F26" s="32"/>
      <c r="G26" s="32"/>
      <c r="H26" s="32"/>
      <c r="I26" s="32"/>
    </row>
    <row r="27" spans="2:9" x14ac:dyDescent="0.2">
      <c r="B27" s="31"/>
      <c r="C27" s="31"/>
      <c r="D27" s="31"/>
      <c r="E27" s="30"/>
      <c r="F27" s="32"/>
      <c r="G27" s="32"/>
      <c r="H27" s="32"/>
      <c r="I27" s="32"/>
    </row>
    <row r="28" spans="2:9" x14ac:dyDescent="0.2">
      <c r="B28" s="31"/>
      <c r="C28" s="31"/>
      <c r="D28" s="31"/>
      <c r="E28" s="30"/>
      <c r="F28" s="32"/>
      <c r="G28" s="32"/>
      <c r="H28" s="32"/>
      <c r="I28" s="32"/>
    </row>
    <row r="29" spans="2:9" x14ac:dyDescent="0.2">
      <c r="B29" s="31"/>
      <c r="C29" s="31"/>
      <c r="D29" s="31"/>
      <c r="E29" s="30"/>
      <c r="F29" s="32"/>
      <c r="G29" s="32"/>
      <c r="H29" s="32"/>
      <c r="I29" s="32"/>
    </row>
    <row r="30" spans="2:9" x14ac:dyDescent="0.2">
      <c r="B30" s="31"/>
      <c r="C30" s="31"/>
      <c r="D30" s="31"/>
      <c r="E30" s="30"/>
      <c r="F30" s="32"/>
      <c r="G30" s="32"/>
      <c r="H30" s="32"/>
      <c r="I30" s="32"/>
    </row>
    <row r="31" spans="2:9" x14ac:dyDescent="0.2">
      <c r="B31" s="31"/>
      <c r="C31" s="31"/>
      <c r="D31" s="31"/>
      <c r="E31" s="30"/>
      <c r="F31" s="32"/>
      <c r="G31" s="32"/>
      <c r="H31" s="32"/>
      <c r="I31" s="32"/>
    </row>
    <row r="32" spans="2:9" x14ac:dyDescent="0.2">
      <c r="B32" s="31"/>
      <c r="C32" s="31"/>
      <c r="D32" s="31"/>
      <c r="E32" s="30"/>
      <c r="F32" s="32"/>
      <c r="G32" s="32"/>
      <c r="H32" s="32"/>
      <c r="I32" s="32"/>
    </row>
    <row r="33" spans="2:9" x14ac:dyDescent="0.2">
      <c r="B33" s="31"/>
      <c r="C33" s="31"/>
      <c r="D33" s="31"/>
      <c r="E33" s="30"/>
      <c r="F33" s="32"/>
      <c r="G33" s="32"/>
      <c r="H33" s="32"/>
      <c r="I33" s="32"/>
    </row>
    <row r="34" spans="2:9" x14ac:dyDescent="0.2">
      <c r="B34" s="31"/>
      <c r="C34" s="31"/>
      <c r="D34" s="31"/>
      <c r="E34" s="30"/>
      <c r="F34" s="32"/>
      <c r="G34" s="32"/>
      <c r="H34" s="32"/>
      <c r="I34" s="32"/>
    </row>
    <row r="35" spans="2:9" x14ac:dyDescent="0.2">
      <c r="B35" s="31"/>
      <c r="C35" s="31"/>
      <c r="D35" s="31"/>
      <c r="E35" s="30"/>
      <c r="F35" s="32"/>
      <c r="G35" s="32"/>
      <c r="H35" s="32"/>
      <c r="I35" s="32"/>
    </row>
    <row r="36" spans="2:9" x14ac:dyDescent="0.2">
      <c r="B36" s="31"/>
      <c r="C36" s="31"/>
      <c r="D36" s="31"/>
      <c r="E36" s="30"/>
      <c r="F36" s="32"/>
      <c r="G36" s="32"/>
      <c r="H36" s="32"/>
      <c r="I36" s="32"/>
    </row>
    <row r="37" spans="2:9" x14ac:dyDescent="0.2">
      <c r="B37" s="31"/>
      <c r="C37" s="31"/>
      <c r="D37" s="31"/>
      <c r="E37" s="30"/>
      <c r="F37" s="32"/>
      <c r="G37" s="32"/>
      <c r="H37" s="32"/>
      <c r="I37" s="32"/>
    </row>
    <row r="38" spans="2:9" x14ac:dyDescent="0.2">
      <c r="B38" s="31"/>
      <c r="C38" s="31"/>
      <c r="D38" s="31"/>
      <c r="E38" s="30"/>
      <c r="F38" s="32"/>
      <c r="G38" s="32"/>
      <c r="H38" s="32"/>
      <c r="I38" s="32"/>
    </row>
    <row r="39" spans="2:9" x14ac:dyDescent="0.2">
      <c r="B39" s="31"/>
      <c r="C39" s="31"/>
      <c r="D39" s="31"/>
      <c r="E39" s="30"/>
      <c r="F39" s="32"/>
      <c r="G39" s="32"/>
      <c r="H39" s="32"/>
      <c r="I39" s="32"/>
    </row>
    <row r="40" spans="2:9" x14ac:dyDescent="0.2">
      <c r="B40" s="31"/>
      <c r="C40" s="31"/>
      <c r="D40" s="31"/>
      <c r="E40" s="30"/>
      <c r="F40" s="32"/>
      <c r="G40" s="32"/>
      <c r="H40" s="32"/>
      <c r="I40" s="32"/>
    </row>
    <row r="41" spans="2:9" x14ac:dyDescent="0.2">
      <c r="B41" s="31"/>
      <c r="C41" s="31"/>
      <c r="D41" s="31"/>
      <c r="E41" s="30"/>
      <c r="F41" s="32"/>
      <c r="G41" s="32"/>
      <c r="H41" s="32"/>
      <c r="I41" s="32"/>
    </row>
    <row r="42" spans="2:9" x14ac:dyDescent="0.2">
      <c r="B42" s="31"/>
      <c r="C42" s="31"/>
      <c r="D42" s="31"/>
      <c r="E42" s="30"/>
      <c r="F42" s="32"/>
      <c r="G42" s="32"/>
      <c r="H42" s="32"/>
      <c r="I42" s="32"/>
    </row>
    <row r="43" spans="2:9" x14ac:dyDescent="0.2">
      <c r="B43" s="31"/>
      <c r="C43" s="31"/>
      <c r="D43" s="31"/>
      <c r="E43" s="30"/>
      <c r="F43" s="32"/>
      <c r="G43" s="32"/>
      <c r="H43" s="32"/>
      <c r="I43" s="32"/>
    </row>
    <row r="44" spans="2:9" x14ac:dyDescent="0.2">
      <c r="B44" s="31"/>
      <c r="C44" s="31"/>
      <c r="D44" s="31"/>
      <c r="E44" s="30"/>
      <c r="F44" s="32"/>
      <c r="G44" s="32"/>
      <c r="H44" s="32"/>
      <c r="I44" s="32"/>
    </row>
    <row r="45" spans="2:9" x14ac:dyDescent="0.2">
      <c r="B45" s="31"/>
      <c r="C45" s="31"/>
      <c r="D45" s="31"/>
      <c r="E45" s="30"/>
      <c r="F45" s="32"/>
      <c r="G45" s="32"/>
      <c r="H45" s="32"/>
      <c r="I45" s="32"/>
    </row>
    <row r="46" spans="2:9" x14ac:dyDescent="0.2">
      <c r="B46" s="31"/>
      <c r="C46" s="31"/>
      <c r="D46" s="31"/>
      <c r="E46" s="30"/>
      <c r="F46" s="32"/>
      <c r="G46" s="32"/>
      <c r="H46" s="32"/>
      <c r="I46" s="32"/>
    </row>
    <row r="47" spans="2:9" x14ac:dyDescent="0.2">
      <c r="B47" s="31"/>
      <c r="C47" s="31"/>
      <c r="D47" s="31"/>
      <c r="E47" s="30"/>
      <c r="F47" s="32"/>
      <c r="G47" s="32"/>
      <c r="H47" s="32"/>
      <c r="I47" s="32"/>
    </row>
    <row r="48" spans="2:9" x14ac:dyDescent="0.2">
      <c r="B48" s="31"/>
      <c r="C48" s="31"/>
      <c r="D48" s="31"/>
      <c r="E48" s="30"/>
      <c r="F48" s="32"/>
      <c r="G48" s="32"/>
      <c r="H48" s="32"/>
      <c r="I48" s="32"/>
    </row>
    <row r="49" spans="2:9" x14ac:dyDescent="0.2">
      <c r="B49" s="31"/>
      <c r="C49" s="31"/>
      <c r="D49" s="31"/>
      <c r="E49" s="30"/>
      <c r="F49" s="32"/>
      <c r="G49" s="32"/>
      <c r="H49" s="32"/>
      <c r="I49" s="32"/>
    </row>
    <row r="50" spans="2:9" x14ac:dyDescent="0.2">
      <c r="B50" s="31"/>
      <c r="C50" s="31"/>
      <c r="D50" s="31"/>
      <c r="E50" s="30"/>
      <c r="F50" s="32"/>
      <c r="G50" s="32"/>
      <c r="H50" s="32"/>
      <c r="I50" s="32"/>
    </row>
    <row r="51" spans="2:9" x14ac:dyDescent="0.2">
      <c r="B51" s="31"/>
      <c r="C51" s="31"/>
      <c r="D51" s="31"/>
      <c r="E51" s="30"/>
      <c r="F51" s="32"/>
      <c r="G51" s="32"/>
      <c r="H51" s="32"/>
      <c r="I51" s="32"/>
    </row>
    <row r="52" spans="2:9" x14ac:dyDescent="0.2">
      <c r="B52" s="31"/>
      <c r="C52" s="31"/>
      <c r="D52" s="31"/>
      <c r="E52" s="30"/>
      <c r="F52" s="32"/>
      <c r="G52" s="32"/>
      <c r="H52" s="32"/>
      <c r="I52" s="32"/>
    </row>
    <row r="53" spans="2:9" x14ac:dyDescent="0.2">
      <c r="B53" s="31"/>
      <c r="C53" s="31"/>
      <c r="D53" s="31"/>
      <c r="E53" s="30"/>
      <c r="F53" s="32"/>
      <c r="G53" s="32"/>
      <c r="H53" s="32"/>
      <c r="I53" s="32"/>
    </row>
    <row r="54" spans="2:9" x14ac:dyDescent="0.2">
      <c r="B54" s="31"/>
      <c r="C54" s="31"/>
      <c r="D54" s="31"/>
      <c r="E54" s="30"/>
      <c r="F54" s="32"/>
      <c r="G54" s="32"/>
      <c r="H54" s="32"/>
      <c r="I54" s="32"/>
    </row>
    <row r="55" spans="2:9" x14ac:dyDescent="0.2">
      <c r="B55" s="31"/>
      <c r="C55" s="31"/>
      <c r="D55" s="31"/>
      <c r="E55" s="30"/>
      <c r="F55" s="32"/>
      <c r="G55" s="32"/>
      <c r="H55" s="32"/>
      <c r="I55" s="32"/>
    </row>
    <row r="56" spans="2:9" x14ac:dyDescent="0.2">
      <c r="B56" s="31"/>
      <c r="C56" s="31"/>
      <c r="D56" s="31"/>
      <c r="E56" s="30"/>
      <c r="F56" s="32"/>
      <c r="G56" s="32"/>
      <c r="H56" s="32"/>
      <c r="I56" s="32"/>
    </row>
    <row r="57" spans="2:9" x14ac:dyDescent="0.2">
      <c r="B57" s="31"/>
      <c r="C57" s="31"/>
      <c r="D57" s="31"/>
      <c r="E57" s="30"/>
      <c r="F57" s="32"/>
      <c r="G57" s="32"/>
      <c r="H57" s="32"/>
      <c r="I57" s="32"/>
    </row>
    <row r="58" spans="2:9" x14ac:dyDescent="0.2">
      <c r="B58" s="31"/>
      <c r="C58" s="31"/>
      <c r="D58" s="31"/>
      <c r="E58" s="30"/>
      <c r="F58" s="32"/>
      <c r="G58" s="32"/>
      <c r="H58" s="32"/>
      <c r="I58" s="32"/>
    </row>
    <row r="59" spans="2:9" x14ac:dyDescent="0.2">
      <c r="B59" s="31"/>
      <c r="C59" s="31"/>
      <c r="D59" s="31"/>
      <c r="E59" s="30"/>
      <c r="F59" s="32"/>
      <c r="G59" s="32"/>
      <c r="H59" s="32"/>
      <c r="I59" s="32"/>
    </row>
    <row r="60" spans="2:9" x14ac:dyDescent="0.2">
      <c r="B60" s="31"/>
      <c r="C60" s="31"/>
      <c r="D60" s="31"/>
      <c r="E60" s="30"/>
      <c r="F60" s="32"/>
      <c r="G60" s="32"/>
      <c r="H60" s="32"/>
      <c r="I60" s="32"/>
    </row>
    <row r="61" spans="2:9" x14ac:dyDescent="0.2">
      <c r="B61" s="31"/>
      <c r="C61" s="31"/>
      <c r="D61" s="31"/>
      <c r="E61" s="30"/>
      <c r="F61" s="32"/>
      <c r="G61" s="32"/>
      <c r="H61" s="32"/>
      <c r="I61" s="32"/>
    </row>
    <row r="62" spans="2:9" x14ac:dyDescent="0.2">
      <c r="B62" s="31"/>
      <c r="C62" s="31"/>
      <c r="D62" s="31"/>
      <c r="E62" s="30"/>
      <c r="F62" s="32"/>
      <c r="G62" s="32"/>
      <c r="H62" s="32"/>
      <c r="I62" s="32"/>
    </row>
    <row r="63" spans="2:9" x14ac:dyDescent="0.2">
      <c r="B63" s="31"/>
      <c r="C63" s="31"/>
      <c r="D63" s="31"/>
      <c r="E63" s="30"/>
      <c r="F63" s="32"/>
      <c r="G63" s="32"/>
      <c r="H63" s="32"/>
      <c r="I63" s="32"/>
    </row>
    <row r="64" spans="2:9" x14ac:dyDescent="0.2">
      <c r="B64" s="31"/>
      <c r="C64" s="31"/>
      <c r="D64" s="31"/>
      <c r="E64" s="30"/>
      <c r="F64" s="32"/>
      <c r="G64" s="32"/>
      <c r="H64" s="32"/>
      <c r="I64" s="32"/>
    </row>
    <row r="65" spans="2:9" x14ac:dyDescent="0.2">
      <c r="B65" s="31"/>
      <c r="C65" s="31"/>
      <c r="D65" s="31"/>
      <c r="E65" s="30"/>
      <c r="F65" s="32"/>
      <c r="G65" s="32"/>
      <c r="H65" s="32"/>
      <c r="I65" s="32"/>
    </row>
    <row r="66" spans="2:9" x14ac:dyDescent="0.2">
      <c r="B66" s="31"/>
      <c r="C66" s="31"/>
      <c r="D66" s="31"/>
      <c r="E66" s="30"/>
      <c r="F66" s="32"/>
      <c r="G66" s="32"/>
      <c r="H66" s="32"/>
      <c r="I66" s="32"/>
    </row>
    <row r="67" spans="2:9" x14ac:dyDescent="0.2">
      <c r="B67" s="31"/>
      <c r="C67" s="31"/>
      <c r="D67" s="31"/>
      <c r="E67" s="30"/>
      <c r="F67" s="32"/>
      <c r="G67" s="32"/>
      <c r="H67" s="32"/>
      <c r="I67" s="32"/>
    </row>
    <row r="68" spans="2:9" x14ac:dyDescent="0.2">
      <c r="B68" s="31"/>
      <c r="C68" s="31"/>
      <c r="D68" s="31"/>
      <c r="E68" s="30"/>
      <c r="F68" s="32"/>
      <c r="G68" s="32"/>
      <c r="H68" s="32"/>
      <c r="I68" s="32"/>
    </row>
    <row r="69" spans="2:9" x14ac:dyDescent="0.2">
      <c r="B69" s="31"/>
      <c r="C69" s="31"/>
      <c r="D69" s="31"/>
      <c r="E69" s="30"/>
      <c r="F69" s="32"/>
      <c r="G69" s="32"/>
      <c r="H69" s="32"/>
      <c r="I69" s="32"/>
    </row>
    <row r="70" spans="2:9" x14ac:dyDescent="0.2">
      <c r="B70" s="31"/>
      <c r="C70" s="31"/>
      <c r="D70" s="31"/>
      <c r="E70" s="30"/>
      <c r="F70" s="32"/>
      <c r="G70" s="32"/>
      <c r="H70" s="32"/>
      <c r="I70" s="32"/>
    </row>
    <row r="71" spans="2:9" x14ac:dyDescent="0.2">
      <c r="B71" s="31"/>
      <c r="C71" s="31"/>
      <c r="D71" s="31"/>
      <c r="E71" s="30"/>
      <c r="F71" s="32"/>
      <c r="G71" s="32"/>
      <c r="H71" s="32"/>
      <c r="I71" s="32"/>
    </row>
    <row r="72" spans="2:9" x14ac:dyDescent="0.2">
      <c r="B72" s="31"/>
      <c r="C72" s="31"/>
      <c r="D72" s="31"/>
      <c r="E72" s="30"/>
      <c r="F72" s="32"/>
      <c r="G72" s="32"/>
      <c r="H72" s="32"/>
      <c r="I72" s="32"/>
    </row>
    <row r="73" spans="2:9" x14ac:dyDescent="0.2">
      <c r="B73" s="31"/>
      <c r="C73" s="31"/>
      <c r="D73" s="31"/>
      <c r="E73" s="30"/>
      <c r="F73" s="32"/>
      <c r="G73" s="32"/>
      <c r="H73" s="32"/>
      <c r="I73" s="32"/>
    </row>
    <row r="74" spans="2:9" x14ac:dyDescent="0.2">
      <c r="B74" s="31"/>
      <c r="C74" s="31"/>
      <c r="D74" s="31"/>
      <c r="E74" s="30"/>
      <c r="F74" s="32"/>
      <c r="G74" s="32"/>
      <c r="H74" s="32"/>
      <c r="I74" s="32"/>
    </row>
    <row r="75" spans="2:9" x14ac:dyDescent="0.2">
      <c r="B75" s="31"/>
      <c r="C75" s="31"/>
      <c r="D75" s="31"/>
      <c r="E75" s="30"/>
      <c r="F75" s="32"/>
      <c r="G75" s="32"/>
      <c r="H75" s="32"/>
      <c r="I75" s="32"/>
    </row>
    <row r="76" spans="2:9" x14ac:dyDescent="0.2">
      <c r="B76" s="31"/>
      <c r="C76" s="31"/>
      <c r="D76" s="31"/>
      <c r="E76" s="30"/>
      <c r="F76" s="32"/>
      <c r="G76" s="32"/>
      <c r="H76" s="32"/>
      <c r="I76" s="32"/>
    </row>
    <row r="77" spans="2:9" x14ac:dyDescent="0.2">
      <c r="B77" s="31"/>
      <c r="C77" s="31"/>
      <c r="D77" s="31"/>
      <c r="E77" s="30"/>
      <c r="F77" s="32"/>
      <c r="G77" s="32"/>
      <c r="H77" s="32"/>
      <c r="I77" s="32"/>
    </row>
    <row r="78" spans="2:9" x14ac:dyDescent="0.2">
      <c r="B78" s="31"/>
      <c r="C78" s="31"/>
      <c r="D78" s="31"/>
      <c r="E78" s="30"/>
      <c r="F78" s="32"/>
      <c r="G78" s="32"/>
      <c r="H78" s="32"/>
      <c r="I78" s="32"/>
    </row>
    <row r="79" spans="2:9" x14ac:dyDescent="0.2">
      <c r="B79" s="31"/>
      <c r="C79" s="31"/>
      <c r="D79" s="31"/>
      <c r="E79" s="30"/>
      <c r="F79" s="32"/>
      <c r="G79" s="32"/>
      <c r="H79" s="32"/>
      <c r="I79" s="32"/>
    </row>
    <row r="80" spans="2:9" x14ac:dyDescent="0.2">
      <c r="B80" s="31"/>
      <c r="C80" s="31"/>
      <c r="D80" s="31"/>
      <c r="E80" s="30"/>
      <c r="F80" s="32"/>
      <c r="G80" s="32"/>
      <c r="H80" s="32"/>
      <c r="I80" s="32"/>
    </row>
    <row r="81" spans="2:9" x14ac:dyDescent="0.2">
      <c r="B81" s="31"/>
      <c r="C81" s="31"/>
      <c r="D81" s="31"/>
      <c r="E81" s="30"/>
      <c r="F81" s="32"/>
      <c r="G81" s="32"/>
      <c r="H81" s="32"/>
      <c r="I81" s="32"/>
    </row>
    <row r="82" spans="2:9" x14ac:dyDescent="0.2">
      <c r="B82" s="31"/>
      <c r="C82" s="31"/>
      <c r="D82" s="31"/>
      <c r="E82" s="30"/>
      <c r="F82" s="32"/>
      <c r="G82" s="32"/>
      <c r="H82" s="32"/>
      <c r="I82" s="32"/>
    </row>
    <row r="83" spans="2:9" x14ac:dyDescent="0.2">
      <c r="B83" s="31"/>
      <c r="C83" s="31"/>
      <c r="D83" s="31"/>
      <c r="E83" s="30"/>
      <c r="F83" s="32"/>
      <c r="G83" s="32"/>
      <c r="H83" s="32"/>
      <c r="I83" s="32"/>
    </row>
    <row r="84" spans="2:9" x14ac:dyDescent="0.2">
      <c r="B84" s="31"/>
      <c r="C84" s="31"/>
      <c r="D84" s="31"/>
      <c r="E84" s="30"/>
      <c r="F84" s="32"/>
      <c r="G84" s="32"/>
      <c r="H84" s="32"/>
      <c r="I84" s="32"/>
    </row>
    <row r="85" spans="2:9" x14ac:dyDescent="0.2">
      <c r="B85" s="31"/>
      <c r="C85" s="31"/>
      <c r="D85" s="31"/>
      <c r="E85" s="30"/>
      <c r="F85" s="32"/>
      <c r="G85" s="32"/>
      <c r="H85" s="32"/>
      <c r="I85" s="32"/>
    </row>
    <row r="86" spans="2:9" x14ac:dyDescent="0.2">
      <c r="B86" s="31"/>
      <c r="C86" s="31"/>
      <c r="D86" s="31"/>
      <c r="E86" s="30"/>
      <c r="F86" s="32"/>
      <c r="G86" s="32"/>
      <c r="H86" s="32"/>
      <c r="I86" s="32"/>
    </row>
    <row r="87" spans="2:9" x14ac:dyDescent="0.2">
      <c r="B87" s="31"/>
      <c r="C87" s="31"/>
      <c r="D87" s="31"/>
      <c r="E87" s="30"/>
      <c r="F87" s="32"/>
      <c r="G87" s="32"/>
      <c r="H87" s="32"/>
      <c r="I87" s="32"/>
    </row>
    <row r="88" spans="2:9" x14ac:dyDescent="0.2">
      <c r="B88" s="31"/>
      <c r="C88" s="31"/>
      <c r="D88" s="31"/>
      <c r="E88" s="30"/>
      <c r="F88" s="32"/>
      <c r="G88" s="32"/>
      <c r="H88" s="32"/>
      <c r="I88" s="32"/>
    </row>
    <row r="89" spans="2:9" x14ac:dyDescent="0.2">
      <c r="B89" s="31"/>
      <c r="C89" s="31"/>
      <c r="D89" s="31"/>
      <c r="E89" s="30"/>
      <c r="F89" s="32"/>
      <c r="G89" s="32"/>
      <c r="H89" s="32"/>
      <c r="I89" s="32"/>
    </row>
    <row r="90" spans="2:9" x14ac:dyDescent="0.2">
      <c r="B90" s="31"/>
      <c r="C90" s="31"/>
      <c r="D90" s="31"/>
      <c r="E90" s="30"/>
      <c r="F90" s="32"/>
      <c r="G90" s="32"/>
      <c r="H90" s="32"/>
      <c r="I90" s="32"/>
    </row>
    <row r="91" spans="2:9" x14ac:dyDescent="0.2">
      <c r="B91" s="31"/>
      <c r="C91" s="31"/>
      <c r="D91" s="31"/>
      <c r="E91" s="30"/>
      <c r="F91" s="32"/>
      <c r="G91" s="32"/>
      <c r="H91" s="32"/>
      <c r="I91" s="32"/>
    </row>
    <row r="92" spans="2:9" x14ac:dyDescent="0.2">
      <c r="B92" s="31"/>
      <c r="C92" s="31"/>
      <c r="D92" s="31"/>
      <c r="E92" s="30"/>
      <c r="F92" s="32"/>
      <c r="G92" s="32"/>
      <c r="H92" s="32"/>
      <c r="I92" s="32"/>
    </row>
    <row r="93" spans="2:9" x14ac:dyDescent="0.2">
      <c r="B93" s="31"/>
      <c r="C93" s="31"/>
      <c r="D93" s="31"/>
      <c r="E93" s="30"/>
      <c r="F93" s="32"/>
      <c r="G93" s="32"/>
      <c r="H93" s="32"/>
      <c r="I93" s="32"/>
    </row>
    <row r="94" spans="2:9" x14ac:dyDescent="0.2">
      <c r="B94" s="31"/>
      <c r="C94" s="31"/>
      <c r="D94" s="31"/>
      <c r="E94" s="30"/>
      <c r="F94" s="32"/>
      <c r="G94" s="32"/>
      <c r="H94" s="32"/>
      <c r="I94" s="32"/>
    </row>
    <row r="95" spans="2:9" x14ac:dyDescent="0.2">
      <c r="B95" s="31"/>
      <c r="C95" s="31"/>
      <c r="D95" s="31"/>
      <c r="E95" s="30"/>
      <c r="F95" s="32"/>
      <c r="G95" s="32"/>
      <c r="H95" s="32"/>
      <c r="I95" s="32"/>
    </row>
    <row r="96" spans="2:9" x14ac:dyDescent="0.2">
      <c r="B96" s="31"/>
      <c r="C96" s="31"/>
      <c r="D96" s="31"/>
      <c r="E96" s="30"/>
      <c r="F96" s="32"/>
      <c r="G96" s="32"/>
      <c r="H96" s="32"/>
      <c r="I96" s="32"/>
    </row>
    <row r="97" spans="2:9" x14ac:dyDescent="0.2">
      <c r="B97" s="31"/>
      <c r="C97" s="31"/>
      <c r="D97" s="31"/>
      <c r="E97" s="30"/>
      <c r="F97" s="32"/>
      <c r="G97" s="32"/>
      <c r="H97" s="32"/>
      <c r="I97" s="32"/>
    </row>
    <row r="98" spans="2:9" x14ac:dyDescent="0.2">
      <c r="B98" s="31"/>
      <c r="C98" s="31"/>
      <c r="D98" s="31"/>
      <c r="E98" s="30"/>
      <c r="F98" s="32"/>
      <c r="G98" s="32"/>
      <c r="H98" s="32"/>
      <c r="I98" s="32"/>
    </row>
    <row r="99" spans="2:9" x14ac:dyDescent="0.2">
      <c r="B99" s="31"/>
      <c r="C99" s="31"/>
      <c r="D99" s="31"/>
      <c r="E99" s="30"/>
      <c r="F99" s="32"/>
      <c r="G99" s="32"/>
      <c r="H99" s="32"/>
      <c r="I99" s="32"/>
    </row>
    <row r="100" spans="2:9" x14ac:dyDescent="0.2">
      <c r="B100" s="31"/>
      <c r="C100" s="31"/>
      <c r="D100" s="31"/>
      <c r="E100" s="30"/>
      <c r="F100" s="32"/>
      <c r="G100" s="32"/>
      <c r="H100" s="32"/>
      <c r="I100" s="32"/>
    </row>
    <row r="101" spans="2:9" x14ac:dyDescent="0.2">
      <c r="B101" s="31"/>
      <c r="C101" s="31"/>
      <c r="D101" s="31"/>
      <c r="E101" s="30"/>
      <c r="F101" s="32"/>
      <c r="G101" s="32"/>
      <c r="H101" s="32"/>
      <c r="I101" s="32"/>
    </row>
    <row r="102" spans="2:9" x14ac:dyDescent="0.2">
      <c r="B102" s="31"/>
      <c r="C102" s="31"/>
      <c r="D102" s="31"/>
      <c r="E102" s="30"/>
      <c r="F102" s="32"/>
      <c r="G102" s="32"/>
      <c r="H102" s="32"/>
      <c r="I102" s="32"/>
    </row>
    <row r="103" spans="2:9" x14ac:dyDescent="0.2">
      <c r="B103" s="31"/>
      <c r="C103" s="31"/>
      <c r="D103" s="31"/>
      <c r="E103" s="30"/>
      <c r="F103" s="32"/>
      <c r="G103" s="32"/>
      <c r="H103" s="32"/>
      <c r="I103" s="32"/>
    </row>
    <row r="104" spans="2:9" x14ac:dyDescent="0.2">
      <c r="B104" s="31"/>
      <c r="C104" s="31"/>
      <c r="D104" s="31"/>
      <c r="E104" s="30"/>
      <c r="F104" s="32"/>
      <c r="G104" s="32"/>
      <c r="H104" s="32"/>
      <c r="I104" s="32"/>
    </row>
    <row r="105" spans="2:9" x14ac:dyDescent="0.2">
      <c r="B105" s="31"/>
      <c r="C105" s="31"/>
      <c r="D105" s="31"/>
      <c r="E105" s="30"/>
      <c r="F105" s="32"/>
      <c r="G105" s="32"/>
      <c r="H105" s="32"/>
      <c r="I105" s="32"/>
    </row>
    <row r="106" spans="2:9" x14ac:dyDescent="0.2">
      <c r="B106" s="31"/>
      <c r="C106" s="31"/>
      <c r="D106" s="31"/>
      <c r="E106" s="30"/>
      <c r="F106" s="32"/>
      <c r="G106" s="32"/>
      <c r="H106" s="32"/>
      <c r="I106" s="32"/>
    </row>
    <row r="107" spans="2:9" x14ac:dyDescent="0.2">
      <c r="B107" s="31"/>
      <c r="C107" s="31"/>
      <c r="D107" s="31"/>
      <c r="E107" s="30"/>
      <c r="F107" s="32"/>
      <c r="G107" s="32"/>
      <c r="H107" s="32"/>
      <c r="I107" s="32"/>
    </row>
    <row r="108" spans="2:9" x14ac:dyDescent="0.2">
      <c r="B108" s="31"/>
      <c r="C108" s="31"/>
      <c r="D108" s="31"/>
      <c r="E108" s="30"/>
      <c r="F108" s="32"/>
      <c r="G108" s="32"/>
      <c r="H108" s="32"/>
      <c r="I108" s="32"/>
    </row>
    <row r="109" spans="2:9" x14ac:dyDescent="0.2">
      <c r="B109" s="31"/>
      <c r="C109" s="31"/>
      <c r="D109" s="31"/>
      <c r="E109" s="30"/>
      <c r="F109" s="32"/>
      <c r="G109" s="32"/>
      <c r="H109" s="32"/>
      <c r="I109" s="32"/>
    </row>
    <row r="110" spans="2:9" x14ac:dyDescent="0.2">
      <c r="B110" s="31"/>
      <c r="C110" s="31"/>
      <c r="D110" s="31"/>
      <c r="E110" s="30"/>
      <c r="F110" s="32"/>
      <c r="G110" s="32"/>
      <c r="H110" s="32"/>
      <c r="I110" s="32"/>
    </row>
    <row r="111" spans="2:9" x14ac:dyDescent="0.2">
      <c r="B111" s="31"/>
      <c r="C111" s="31"/>
      <c r="D111" s="31"/>
      <c r="E111" s="30"/>
      <c r="F111" s="32"/>
      <c r="G111" s="32"/>
      <c r="H111" s="32"/>
      <c r="I111" s="32"/>
    </row>
    <row r="112" spans="2:9" x14ac:dyDescent="0.2">
      <c r="B112" s="31"/>
      <c r="C112" s="31"/>
      <c r="D112" s="31"/>
      <c r="E112" s="30"/>
      <c r="F112" s="32"/>
      <c r="G112" s="32"/>
      <c r="H112" s="32"/>
      <c r="I112" s="32"/>
    </row>
    <row r="113" spans="2:9" x14ac:dyDescent="0.2">
      <c r="B113" s="31"/>
      <c r="C113" s="31"/>
      <c r="D113" s="31"/>
      <c r="E113" s="30"/>
      <c r="F113" s="32"/>
      <c r="G113" s="32"/>
      <c r="H113" s="32"/>
      <c r="I113" s="32"/>
    </row>
    <row r="114" spans="2:9" x14ac:dyDescent="0.2">
      <c r="B114" s="31"/>
      <c r="C114" s="31"/>
      <c r="D114" s="31"/>
      <c r="E114" s="30"/>
      <c r="F114" s="32"/>
      <c r="G114" s="32"/>
      <c r="H114" s="32"/>
      <c r="I114" s="32"/>
    </row>
    <row r="115" spans="2:9" x14ac:dyDescent="0.2">
      <c r="B115" s="31"/>
      <c r="C115" s="31"/>
      <c r="D115" s="31"/>
      <c r="E115" s="30"/>
      <c r="F115" s="32"/>
      <c r="G115" s="32"/>
      <c r="H115" s="32"/>
      <c r="I115" s="32"/>
    </row>
    <row r="116" spans="2:9" x14ac:dyDescent="0.2">
      <c r="B116" s="31"/>
      <c r="C116" s="31"/>
      <c r="D116" s="31"/>
      <c r="E116" s="30"/>
      <c r="F116" s="32"/>
      <c r="G116" s="32"/>
      <c r="H116" s="32"/>
      <c r="I116" s="32"/>
    </row>
    <row r="117" spans="2:9" x14ac:dyDescent="0.2">
      <c r="B117" s="31"/>
      <c r="C117" s="31"/>
      <c r="D117" s="31"/>
      <c r="E117" s="30"/>
      <c r="F117" s="32"/>
      <c r="G117" s="32"/>
      <c r="H117" s="32"/>
      <c r="I117" s="32"/>
    </row>
    <row r="118" spans="2:9" x14ac:dyDescent="0.2">
      <c r="B118" s="31"/>
      <c r="C118" s="31"/>
      <c r="D118" s="31"/>
      <c r="E118" s="30"/>
      <c r="F118" s="32"/>
      <c r="G118" s="32"/>
      <c r="H118" s="32"/>
      <c r="I118" s="32"/>
    </row>
    <row r="119" spans="2:9" x14ac:dyDescent="0.2">
      <c r="B119" s="31"/>
      <c r="C119" s="31"/>
      <c r="D119" s="31"/>
      <c r="E119" s="30"/>
      <c r="F119" s="32"/>
      <c r="G119" s="32"/>
      <c r="H119" s="32"/>
      <c r="I119" s="32"/>
    </row>
    <row r="120" spans="2:9" x14ac:dyDescent="0.2">
      <c r="B120" s="31"/>
      <c r="C120" s="31"/>
      <c r="D120" s="31"/>
      <c r="E120" s="30"/>
      <c r="F120" s="32"/>
      <c r="G120" s="32"/>
      <c r="H120" s="32"/>
      <c r="I120" s="32"/>
    </row>
    <row r="121" spans="2:9" x14ac:dyDescent="0.2">
      <c r="B121" s="31"/>
      <c r="C121" s="31"/>
      <c r="D121" s="31"/>
      <c r="E121" s="30"/>
      <c r="F121" s="32"/>
      <c r="G121" s="32"/>
      <c r="H121" s="32"/>
      <c r="I121" s="32"/>
    </row>
    <row r="122" spans="2:9" x14ac:dyDescent="0.2">
      <c r="B122" s="31"/>
      <c r="C122" s="31"/>
      <c r="D122" s="31"/>
      <c r="E122" s="30"/>
      <c r="F122" s="32"/>
      <c r="G122" s="32"/>
      <c r="H122" s="32"/>
      <c r="I122" s="32"/>
    </row>
    <row r="123" spans="2:9" x14ac:dyDescent="0.2">
      <c r="B123" s="31"/>
      <c r="C123" s="31"/>
      <c r="D123" s="31"/>
      <c r="E123" s="30"/>
      <c r="F123" s="32"/>
      <c r="G123" s="32"/>
      <c r="H123" s="32"/>
      <c r="I123" s="32"/>
    </row>
    <row r="124" spans="2:9" x14ac:dyDescent="0.2">
      <c r="B124" s="31"/>
      <c r="C124" s="31"/>
      <c r="D124" s="31"/>
      <c r="E124" s="30"/>
      <c r="F124" s="32"/>
      <c r="G124" s="32"/>
      <c r="H124" s="32"/>
      <c r="I124" s="32"/>
    </row>
    <row r="125" spans="2:9" x14ac:dyDescent="0.2">
      <c r="B125" s="31"/>
      <c r="C125" s="31"/>
      <c r="D125" s="31"/>
      <c r="E125" s="30"/>
      <c r="F125" s="32"/>
      <c r="G125" s="32"/>
      <c r="H125" s="32"/>
      <c r="I125" s="32"/>
    </row>
    <row r="126" spans="2:9" x14ac:dyDescent="0.2">
      <c r="B126" s="31"/>
      <c r="C126" s="31"/>
      <c r="D126" s="31"/>
      <c r="E126" s="30"/>
      <c r="F126" s="32"/>
      <c r="G126" s="32"/>
      <c r="H126" s="32"/>
      <c r="I126" s="32"/>
    </row>
    <row r="127" spans="2:9" x14ac:dyDescent="0.2">
      <c r="B127" s="31"/>
      <c r="C127" s="31"/>
      <c r="D127" s="31"/>
      <c r="E127" s="30"/>
      <c r="F127" s="32"/>
      <c r="G127" s="32"/>
      <c r="H127" s="32"/>
      <c r="I127" s="32"/>
    </row>
    <row r="128" spans="2:9" x14ac:dyDescent="0.2">
      <c r="B128" s="31"/>
      <c r="C128" s="31"/>
      <c r="D128" s="31"/>
      <c r="E128" s="30"/>
      <c r="F128" s="32"/>
      <c r="G128" s="32"/>
      <c r="H128" s="32"/>
      <c r="I128" s="32"/>
    </row>
    <row r="129" spans="2:9" x14ac:dyDescent="0.2">
      <c r="B129" s="31"/>
      <c r="C129" s="31"/>
      <c r="D129" s="31"/>
      <c r="E129" s="30"/>
      <c r="F129" s="32"/>
      <c r="G129" s="32"/>
      <c r="H129" s="32"/>
      <c r="I129" s="32"/>
    </row>
    <row r="130" spans="2:9" x14ac:dyDescent="0.2">
      <c r="B130" s="31"/>
      <c r="C130" s="31"/>
      <c r="D130" s="31"/>
      <c r="E130" s="30"/>
      <c r="F130" s="32"/>
      <c r="G130" s="32"/>
      <c r="H130" s="32"/>
      <c r="I130" s="32"/>
    </row>
    <row r="131" spans="2:9" x14ac:dyDescent="0.2">
      <c r="B131" s="31"/>
      <c r="C131" s="31"/>
      <c r="D131" s="31"/>
      <c r="E131" s="30"/>
      <c r="F131" s="32"/>
      <c r="G131" s="32"/>
      <c r="H131" s="32"/>
      <c r="I131" s="32"/>
    </row>
    <row r="132" spans="2:9" x14ac:dyDescent="0.2">
      <c r="B132" s="31"/>
      <c r="C132" s="31"/>
      <c r="D132" s="31"/>
      <c r="E132" s="30"/>
      <c r="F132" s="32"/>
      <c r="G132" s="32"/>
      <c r="H132" s="32"/>
      <c r="I132" s="32"/>
    </row>
    <row r="133" spans="2:9" x14ac:dyDescent="0.2">
      <c r="B133" s="31"/>
      <c r="C133" s="31"/>
      <c r="D133" s="31"/>
      <c r="E133" s="30"/>
      <c r="F133" s="32"/>
      <c r="G133" s="32"/>
      <c r="H133" s="32"/>
      <c r="I133" s="32"/>
    </row>
    <row r="134" spans="2:9" x14ac:dyDescent="0.2">
      <c r="B134" s="31"/>
      <c r="C134" s="31"/>
      <c r="D134" s="31"/>
      <c r="E134" s="30"/>
      <c r="F134" s="32"/>
      <c r="G134" s="32"/>
      <c r="H134" s="32"/>
      <c r="I134" s="32"/>
    </row>
    <row r="135" spans="2:9" x14ac:dyDescent="0.2">
      <c r="B135" s="31"/>
      <c r="C135" s="31"/>
      <c r="D135" s="31"/>
      <c r="E135" s="30"/>
      <c r="F135" s="32"/>
      <c r="G135" s="32"/>
      <c r="H135" s="32"/>
      <c r="I135" s="32"/>
    </row>
    <row r="136" spans="2:9" x14ac:dyDescent="0.2">
      <c r="B136" s="31"/>
      <c r="C136" s="31"/>
      <c r="D136" s="31"/>
      <c r="E136" s="30"/>
      <c r="F136" s="32"/>
      <c r="G136" s="32"/>
      <c r="H136" s="32"/>
      <c r="I136" s="32"/>
    </row>
    <row r="137" spans="2:9" x14ac:dyDescent="0.2">
      <c r="B137" s="31"/>
      <c r="C137" s="31"/>
      <c r="D137" s="31"/>
      <c r="E137" s="30"/>
      <c r="F137" s="32"/>
      <c r="G137" s="32"/>
      <c r="H137" s="32"/>
      <c r="I137" s="32"/>
    </row>
    <row r="138" spans="2:9" x14ac:dyDescent="0.2">
      <c r="B138" s="31"/>
      <c r="C138" s="31"/>
      <c r="D138" s="31"/>
      <c r="E138" s="30"/>
      <c r="F138" s="32"/>
      <c r="G138" s="32"/>
      <c r="H138" s="32"/>
      <c r="I138" s="32"/>
    </row>
    <row r="139" spans="2:9" x14ac:dyDescent="0.2">
      <c r="B139" s="31"/>
      <c r="C139" s="31"/>
      <c r="D139" s="31"/>
      <c r="E139" s="30"/>
      <c r="F139" s="32"/>
      <c r="G139" s="32"/>
      <c r="H139" s="32"/>
      <c r="I139" s="32"/>
    </row>
    <row r="140" spans="2:9" x14ac:dyDescent="0.2">
      <c r="B140" s="31"/>
      <c r="C140" s="31"/>
      <c r="D140" s="31"/>
      <c r="E140" s="30"/>
      <c r="F140" s="32"/>
      <c r="G140" s="32"/>
      <c r="H140" s="32"/>
      <c r="I140" s="32"/>
    </row>
    <row r="141" spans="2:9" x14ac:dyDescent="0.2">
      <c r="B141" s="31"/>
      <c r="C141" s="31"/>
      <c r="D141" s="31"/>
      <c r="E141" s="30"/>
      <c r="F141" s="32"/>
      <c r="G141" s="32"/>
      <c r="H141" s="32"/>
      <c r="I141" s="32"/>
    </row>
    <row r="142" spans="2:9" x14ac:dyDescent="0.2">
      <c r="B142" s="31"/>
      <c r="C142" s="31"/>
      <c r="D142" s="31"/>
      <c r="E142" s="30"/>
      <c r="F142" s="32"/>
      <c r="G142" s="32"/>
      <c r="H142" s="32"/>
      <c r="I142" s="32"/>
    </row>
    <row r="143" spans="2:9" x14ac:dyDescent="0.2">
      <c r="B143" s="31"/>
      <c r="C143" s="31"/>
      <c r="D143" s="31"/>
      <c r="E143" s="30"/>
      <c r="F143" s="32"/>
      <c r="G143" s="32"/>
      <c r="H143" s="32"/>
      <c r="I143" s="32"/>
    </row>
    <row r="144" spans="2:9" x14ac:dyDescent="0.2">
      <c r="B144" s="31"/>
      <c r="C144" s="31"/>
      <c r="D144" s="31"/>
      <c r="E144" s="30"/>
      <c r="F144" s="32"/>
      <c r="G144" s="32"/>
      <c r="H144" s="32"/>
      <c r="I144" s="32"/>
    </row>
    <row r="145" spans="2:9" x14ac:dyDescent="0.2">
      <c r="B145" s="31"/>
      <c r="C145" s="31"/>
      <c r="D145" s="31"/>
      <c r="E145" s="30"/>
      <c r="F145" s="32"/>
      <c r="G145" s="32"/>
      <c r="H145" s="32"/>
      <c r="I145" s="32"/>
    </row>
    <row r="146" spans="2:9" x14ac:dyDescent="0.2">
      <c r="B146" s="31"/>
      <c r="C146" s="31"/>
      <c r="D146" s="31"/>
      <c r="E146" s="30"/>
      <c r="F146" s="32"/>
      <c r="G146" s="32"/>
      <c r="H146" s="32"/>
      <c r="I146" s="32"/>
    </row>
    <row r="147" spans="2:9" x14ac:dyDescent="0.2">
      <c r="B147" s="31"/>
      <c r="C147" s="31"/>
      <c r="D147" s="31"/>
      <c r="E147" s="30"/>
      <c r="F147" s="32"/>
      <c r="G147" s="32"/>
      <c r="H147" s="32"/>
      <c r="I147" s="32"/>
    </row>
    <row r="148" spans="2:9" x14ac:dyDescent="0.2">
      <c r="B148" s="31"/>
      <c r="C148" s="31"/>
      <c r="D148" s="31"/>
      <c r="E148" s="30"/>
      <c r="F148" s="32"/>
      <c r="G148" s="32"/>
      <c r="H148" s="32"/>
      <c r="I148" s="32"/>
    </row>
    <row r="149" spans="2:9" x14ac:dyDescent="0.2">
      <c r="B149" s="31"/>
      <c r="C149" s="31"/>
      <c r="D149" s="31"/>
      <c r="E149" s="30"/>
      <c r="F149" s="32"/>
      <c r="G149" s="32"/>
      <c r="H149" s="32"/>
      <c r="I149" s="32"/>
    </row>
    <row r="150" spans="2:9" x14ac:dyDescent="0.2">
      <c r="B150" s="31"/>
      <c r="C150" s="31"/>
      <c r="D150" s="31"/>
      <c r="E150" s="30"/>
      <c r="F150" s="32"/>
      <c r="G150" s="32"/>
      <c r="H150" s="32"/>
      <c r="I150" s="32"/>
    </row>
    <row r="151" spans="2:9" x14ac:dyDescent="0.2">
      <c r="B151" s="31"/>
      <c r="C151" s="31"/>
      <c r="D151" s="31"/>
      <c r="E151" s="30"/>
      <c r="F151" s="32"/>
      <c r="G151" s="32"/>
      <c r="H151" s="32"/>
      <c r="I151" s="32"/>
    </row>
    <row r="152" spans="2:9" x14ac:dyDescent="0.2">
      <c r="B152" s="31"/>
      <c r="C152" s="31"/>
      <c r="D152" s="31"/>
      <c r="E152" s="30"/>
      <c r="F152" s="32"/>
      <c r="G152" s="32"/>
      <c r="H152" s="32"/>
      <c r="I152" s="32"/>
    </row>
    <row r="153" spans="2:9" x14ac:dyDescent="0.2">
      <c r="B153" s="31"/>
      <c r="C153" s="31"/>
      <c r="D153" s="31"/>
      <c r="E153" s="30"/>
      <c r="F153" s="32"/>
      <c r="G153" s="32"/>
      <c r="H153" s="32"/>
      <c r="I153" s="32"/>
    </row>
    <row r="154" spans="2:9" x14ac:dyDescent="0.2">
      <c r="B154" s="31"/>
      <c r="C154" s="31"/>
      <c r="D154" s="31"/>
      <c r="E154" s="30"/>
      <c r="F154" s="32"/>
      <c r="G154" s="32"/>
      <c r="H154" s="32"/>
      <c r="I154" s="32"/>
    </row>
    <row r="155" spans="2:9" x14ac:dyDescent="0.2">
      <c r="B155" s="31"/>
      <c r="C155" s="31"/>
      <c r="D155" s="31"/>
      <c r="E155" s="30"/>
      <c r="F155" s="32"/>
      <c r="G155" s="32"/>
      <c r="H155" s="32"/>
      <c r="I155" s="32"/>
    </row>
    <row r="156" spans="2:9" x14ac:dyDescent="0.2">
      <c r="B156" s="31"/>
      <c r="C156" s="31"/>
      <c r="D156" s="31"/>
      <c r="E156" s="30"/>
      <c r="F156" s="32"/>
      <c r="G156" s="32"/>
      <c r="H156" s="32"/>
      <c r="I156" s="32"/>
    </row>
    <row r="157" spans="2:9" x14ac:dyDescent="0.2">
      <c r="B157" s="31"/>
      <c r="C157" s="31"/>
      <c r="D157" s="31"/>
      <c r="E157" s="30"/>
      <c r="F157" s="32"/>
      <c r="G157" s="32"/>
      <c r="H157" s="32"/>
      <c r="I157" s="32"/>
    </row>
    <row r="158" spans="2:9" x14ac:dyDescent="0.2">
      <c r="B158" s="31"/>
      <c r="C158" s="31"/>
      <c r="D158" s="31"/>
      <c r="E158" s="30"/>
      <c r="F158" s="32"/>
      <c r="G158" s="32"/>
      <c r="H158" s="32"/>
      <c r="I158" s="32"/>
    </row>
    <row r="159" spans="2:9" x14ac:dyDescent="0.2">
      <c r="B159" s="31"/>
      <c r="C159" s="31"/>
      <c r="D159" s="31"/>
      <c r="E159" s="30"/>
      <c r="F159" s="32"/>
      <c r="G159" s="32"/>
      <c r="H159" s="32"/>
      <c r="I159" s="32"/>
    </row>
    <row r="160" spans="2:9" x14ac:dyDescent="0.2">
      <c r="B160" s="31"/>
      <c r="C160" s="31"/>
      <c r="D160" s="31"/>
      <c r="E160" s="30"/>
      <c r="F160" s="32"/>
      <c r="G160" s="32"/>
      <c r="H160" s="32"/>
      <c r="I160" s="32"/>
    </row>
    <row r="161" spans="2:9" x14ac:dyDescent="0.2">
      <c r="B161" s="31"/>
      <c r="C161" s="31"/>
      <c r="D161" s="31"/>
      <c r="E161" s="30"/>
      <c r="F161" s="32"/>
      <c r="G161" s="32"/>
      <c r="H161" s="32"/>
      <c r="I161" s="32"/>
    </row>
    <row r="162" spans="2:9" x14ac:dyDescent="0.2">
      <c r="B162" s="31"/>
      <c r="C162" s="31"/>
      <c r="D162" s="31"/>
      <c r="E162" s="30"/>
      <c r="F162" s="32"/>
      <c r="G162" s="32"/>
      <c r="H162" s="32"/>
      <c r="I162" s="32"/>
    </row>
    <row r="163" spans="2:9" x14ac:dyDescent="0.2">
      <c r="B163" s="31"/>
      <c r="C163" s="31"/>
      <c r="D163" s="31"/>
      <c r="E163" s="30"/>
      <c r="F163" s="32"/>
      <c r="G163" s="32"/>
      <c r="H163" s="32"/>
      <c r="I163" s="32"/>
    </row>
    <row r="164" spans="2:9" x14ac:dyDescent="0.2">
      <c r="B164" s="31"/>
      <c r="C164" s="31"/>
      <c r="D164" s="31"/>
      <c r="E164" s="30"/>
      <c r="F164" s="32"/>
      <c r="G164" s="32"/>
      <c r="H164" s="32"/>
      <c r="I164" s="32"/>
    </row>
    <row r="165" spans="2:9" x14ac:dyDescent="0.2">
      <c r="B165" s="31"/>
      <c r="C165" s="31"/>
      <c r="D165" s="31"/>
      <c r="E165" s="30"/>
      <c r="F165" s="32"/>
      <c r="G165" s="32"/>
      <c r="H165" s="32"/>
      <c r="I165" s="32"/>
    </row>
    <row r="166" spans="2:9" x14ac:dyDescent="0.2">
      <c r="B166" s="31"/>
      <c r="C166" s="31"/>
      <c r="D166" s="31"/>
      <c r="E166" s="30"/>
      <c r="F166" s="32"/>
      <c r="G166" s="32"/>
      <c r="H166" s="32"/>
      <c r="I166" s="32"/>
    </row>
    <row r="167" spans="2:9" x14ac:dyDescent="0.2">
      <c r="B167" s="31"/>
      <c r="C167" s="31"/>
      <c r="D167" s="31"/>
      <c r="E167" s="30"/>
      <c r="F167" s="32"/>
      <c r="G167" s="32"/>
      <c r="H167" s="32"/>
      <c r="I167" s="32"/>
    </row>
    <row r="168" spans="2:9" x14ac:dyDescent="0.2">
      <c r="B168" s="31"/>
      <c r="C168" s="31"/>
      <c r="D168" s="31"/>
      <c r="E168" s="30"/>
      <c r="F168" s="32"/>
      <c r="G168" s="32"/>
      <c r="H168" s="32"/>
      <c r="I168" s="32"/>
    </row>
    <row r="169" spans="2:9" x14ac:dyDescent="0.2">
      <c r="B169" s="31"/>
      <c r="C169" s="31"/>
      <c r="D169" s="31"/>
      <c r="E169" s="30"/>
      <c r="F169" s="32"/>
      <c r="G169" s="32"/>
      <c r="H169" s="32"/>
      <c r="I169" s="32"/>
    </row>
    <row r="170" spans="2:9" x14ac:dyDescent="0.2">
      <c r="B170" s="31"/>
      <c r="C170" s="31"/>
      <c r="D170" s="31"/>
      <c r="E170" s="30"/>
      <c r="F170" s="32"/>
      <c r="G170" s="32"/>
      <c r="H170" s="32"/>
      <c r="I170" s="32"/>
    </row>
    <row r="171" spans="2:9" x14ac:dyDescent="0.2">
      <c r="B171" s="31"/>
      <c r="C171" s="31"/>
      <c r="D171" s="31"/>
      <c r="E171" s="30"/>
      <c r="F171" s="32"/>
      <c r="G171" s="32"/>
      <c r="H171" s="32"/>
      <c r="I171" s="32"/>
    </row>
    <row r="172" spans="2:9" x14ac:dyDescent="0.2">
      <c r="B172" s="31"/>
      <c r="C172" s="31"/>
      <c r="D172" s="31"/>
      <c r="E172" s="30"/>
      <c r="F172" s="32"/>
      <c r="G172" s="32"/>
      <c r="H172" s="32"/>
      <c r="I172" s="32"/>
    </row>
    <row r="173" spans="2:9" x14ac:dyDescent="0.2">
      <c r="B173" s="31"/>
      <c r="C173" s="31"/>
      <c r="D173" s="31"/>
      <c r="E173" s="30"/>
      <c r="F173" s="32"/>
      <c r="G173" s="32"/>
      <c r="H173" s="32"/>
      <c r="I173" s="32"/>
    </row>
    <row r="174" spans="2:9" x14ac:dyDescent="0.2">
      <c r="B174" s="31"/>
      <c r="C174" s="31"/>
      <c r="D174" s="31"/>
      <c r="E174" s="30"/>
      <c r="F174" s="32"/>
      <c r="G174" s="32"/>
      <c r="H174" s="32"/>
      <c r="I174" s="32"/>
    </row>
    <row r="175" spans="2:9" x14ac:dyDescent="0.2">
      <c r="B175" s="31"/>
      <c r="C175" s="31"/>
      <c r="D175" s="31"/>
      <c r="E175" s="30"/>
      <c r="F175" s="32"/>
      <c r="G175" s="32"/>
      <c r="H175" s="32"/>
      <c r="I175" s="32"/>
    </row>
    <row r="176" spans="2:9" x14ac:dyDescent="0.2">
      <c r="B176" s="31"/>
      <c r="C176" s="31"/>
      <c r="D176" s="31"/>
      <c r="E176" s="30"/>
      <c r="F176" s="32"/>
      <c r="G176" s="32"/>
      <c r="H176" s="32"/>
      <c r="I176" s="32"/>
    </row>
    <row r="177" spans="2:9" x14ac:dyDescent="0.2">
      <c r="B177" s="31"/>
      <c r="C177" s="31"/>
      <c r="D177" s="31"/>
      <c r="E177" s="30"/>
      <c r="F177" s="32"/>
      <c r="G177" s="32"/>
      <c r="H177" s="32"/>
      <c r="I177" s="32"/>
    </row>
    <row r="178" spans="2:9" x14ac:dyDescent="0.2">
      <c r="B178" s="31"/>
      <c r="C178" s="31"/>
      <c r="D178" s="31"/>
      <c r="E178" s="30"/>
      <c r="F178" s="32"/>
      <c r="G178" s="32"/>
      <c r="H178" s="32"/>
      <c r="I178" s="32"/>
    </row>
    <row r="179" spans="2:9" x14ac:dyDescent="0.2">
      <c r="B179" s="31"/>
      <c r="C179" s="31"/>
      <c r="D179" s="31"/>
      <c r="E179" s="30"/>
      <c r="F179" s="32"/>
      <c r="G179" s="32"/>
      <c r="H179" s="32"/>
      <c r="I179" s="32"/>
    </row>
    <row r="180" spans="2:9" x14ac:dyDescent="0.2">
      <c r="B180" s="31"/>
      <c r="C180" s="31"/>
      <c r="D180" s="31"/>
      <c r="E180" s="30"/>
      <c r="F180" s="32"/>
      <c r="G180" s="32"/>
      <c r="H180" s="32"/>
      <c r="I180" s="32"/>
    </row>
    <row r="181" spans="2:9" x14ac:dyDescent="0.2">
      <c r="B181" s="31"/>
      <c r="C181" s="31"/>
      <c r="D181" s="31"/>
      <c r="E181" s="30"/>
      <c r="F181" s="32"/>
      <c r="G181" s="32"/>
      <c r="H181" s="32"/>
      <c r="I181" s="32"/>
    </row>
    <row r="182" spans="2:9" x14ac:dyDescent="0.2">
      <c r="B182" s="31"/>
      <c r="C182" s="31"/>
      <c r="D182" s="31"/>
      <c r="E182" s="30"/>
      <c r="F182" s="32"/>
      <c r="G182" s="32"/>
      <c r="H182" s="32"/>
      <c r="I182" s="32"/>
    </row>
    <row r="183" spans="2:9" x14ac:dyDescent="0.2">
      <c r="B183" s="31"/>
      <c r="C183" s="31"/>
      <c r="D183" s="31"/>
      <c r="E183" s="30"/>
      <c r="F183" s="32"/>
      <c r="G183" s="32"/>
      <c r="H183" s="32"/>
      <c r="I183" s="32"/>
    </row>
    <row r="184" spans="2:9" x14ac:dyDescent="0.2">
      <c r="B184" s="31"/>
      <c r="C184" s="31"/>
      <c r="D184" s="31"/>
      <c r="E184" s="30"/>
      <c r="F184" s="32"/>
      <c r="G184" s="32"/>
      <c r="H184" s="32"/>
      <c r="I184" s="32"/>
    </row>
    <row r="185" spans="2:9" x14ac:dyDescent="0.2">
      <c r="B185" s="31"/>
      <c r="C185" s="31"/>
      <c r="D185" s="31"/>
      <c r="E185" s="30"/>
      <c r="F185" s="32"/>
      <c r="G185" s="32"/>
      <c r="H185" s="32"/>
      <c r="I185" s="32"/>
    </row>
    <row r="186" spans="2:9" x14ac:dyDescent="0.2">
      <c r="B186" s="31"/>
      <c r="C186" s="31"/>
      <c r="D186" s="31"/>
      <c r="E186" s="30"/>
      <c r="F186" s="32"/>
      <c r="G186" s="32"/>
      <c r="H186" s="32"/>
      <c r="I186" s="32"/>
    </row>
    <row r="187" spans="2:9" x14ac:dyDescent="0.2">
      <c r="B187" s="31"/>
      <c r="C187" s="31"/>
      <c r="D187" s="31"/>
      <c r="E187" s="30"/>
      <c r="F187" s="32"/>
      <c r="G187" s="32"/>
      <c r="H187" s="32"/>
      <c r="I187" s="32"/>
    </row>
    <row r="188" spans="2:9" x14ac:dyDescent="0.2">
      <c r="B188" s="31"/>
      <c r="C188" s="31"/>
      <c r="D188" s="31"/>
      <c r="E188" s="30"/>
      <c r="F188" s="32"/>
      <c r="G188" s="32"/>
      <c r="H188" s="32"/>
      <c r="I188" s="32"/>
    </row>
    <row r="189" spans="2:9" x14ac:dyDescent="0.2">
      <c r="B189" s="31"/>
      <c r="C189" s="31"/>
      <c r="D189" s="31"/>
      <c r="E189" s="30"/>
      <c r="F189" s="32"/>
      <c r="G189" s="32"/>
      <c r="H189" s="32"/>
      <c r="I189" s="32"/>
    </row>
    <row r="190" spans="2:9" x14ac:dyDescent="0.2">
      <c r="B190" s="31"/>
      <c r="C190" s="31"/>
      <c r="D190" s="31"/>
      <c r="E190" s="30"/>
      <c r="F190" s="32"/>
      <c r="G190" s="32"/>
      <c r="H190" s="32"/>
      <c r="I190" s="32"/>
    </row>
    <row r="191" spans="2:9" x14ac:dyDescent="0.2">
      <c r="B191" s="31"/>
      <c r="C191" s="31"/>
      <c r="D191" s="31"/>
      <c r="E191" s="30"/>
      <c r="F191" s="32"/>
      <c r="G191" s="32"/>
      <c r="H191" s="32"/>
      <c r="I191" s="32"/>
    </row>
    <row r="192" spans="2:9" x14ac:dyDescent="0.2">
      <c r="B192" s="31"/>
      <c r="C192" s="31"/>
      <c r="D192" s="31"/>
      <c r="E192" s="30"/>
      <c r="F192" s="32"/>
      <c r="G192" s="32"/>
      <c r="H192" s="32"/>
      <c r="I192" s="32"/>
    </row>
    <row r="193" spans="2:9" x14ac:dyDescent="0.2">
      <c r="B193" s="31"/>
      <c r="C193" s="31"/>
      <c r="D193" s="31"/>
      <c r="E193" s="30"/>
      <c r="F193" s="32"/>
      <c r="G193" s="32"/>
      <c r="H193" s="32"/>
      <c r="I193" s="32"/>
    </row>
    <row r="194" spans="2:9" x14ac:dyDescent="0.2">
      <c r="B194" s="31"/>
      <c r="C194" s="31"/>
      <c r="D194" s="31"/>
      <c r="E194" s="30"/>
      <c r="F194" s="32"/>
      <c r="G194" s="32"/>
      <c r="H194" s="32"/>
      <c r="I194" s="32"/>
    </row>
    <row r="195" spans="2:9" x14ac:dyDescent="0.2">
      <c r="B195" s="31"/>
      <c r="C195" s="31"/>
      <c r="D195" s="31"/>
      <c r="E195" s="30"/>
      <c r="F195" s="32"/>
      <c r="G195" s="32"/>
      <c r="H195" s="32"/>
      <c r="I195" s="32"/>
    </row>
    <row r="196" spans="2:9" x14ac:dyDescent="0.2">
      <c r="B196" s="31"/>
      <c r="C196" s="31"/>
      <c r="D196" s="31"/>
      <c r="E196" s="30"/>
      <c r="F196" s="32"/>
      <c r="G196" s="32"/>
      <c r="H196" s="32"/>
      <c r="I196" s="32"/>
    </row>
    <row r="197" spans="2:9" x14ac:dyDescent="0.2">
      <c r="B197" s="31"/>
      <c r="C197" s="31"/>
      <c r="D197" s="31"/>
      <c r="E197" s="30"/>
      <c r="F197" s="32"/>
      <c r="G197" s="32"/>
      <c r="H197" s="32"/>
      <c r="I197" s="32"/>
    </row>
    <row r="198" spans="2:9" x14ac:dyDescent="0.2">
      <c r="B198" s="31"/>
      <c r="C198" s="31"/>
      <c r="D198" s="31"/>
      <c r="E198" s="30"/>
      <c r="F198" s="32"/>
      <c r="G198" s="32"/>
      <c r="H198" s="32"/>
      <c r="I198" s="32"/>
    </row>
    <row r="199" spans="2:9" x14ac:dyDescent="0.2">
      <c r="B199" s="31"/>
      <c r="C199" s="31"/>
      <c r="D199" s="31"/>
      <c r="E199" s="30"/>
      <c r="F199" s="32"/>
      <c r="G199" s="32"/>
      <c r="H199" s="32"/>
      <c r="I199" s="32"/>
    </row>
    <row r="200" spans="2:9" x14ac:dyDescent="0.2">
      <c r="B200" s="31"/>
      <c r="C200" s="31"/>
      <c r="D200" s="31"/>
      <c r="E200" s="30"/>
      <c r="F200" s="32"/>
      <c r="G200" s="32"/>
      <c r="H200" s="32"/>
      <c r="I200" s="32"/>
    </row>
    <row r="201" spans="2:9" x14ac:dyDescent="0.2">
      <c r="B201" s="31"/>
      <c r="C201" s="31"/>
      <c r="D201" s="31"/>
      <c r="E201" s="30"/>
      <c r="F201" s="32"/>
      <c r="G201" s="32"/>
      <c r="H201" s="32"/>
      <c r="I201" s="32"/>
    </row>
    <row r="202" spans="2:9" x14ac:dyDescent="0.2">
      <c r="B202" s="31"/>
      <c r="C202" s="31"/>
      <c r="D202" s="31"/>
      <c r="E202" s="30"/>
      <c r="F202" s="32"/>
      <c r="G202" s="32"/>
      <c r="H202" s="32"/>
      <c r="I202" s="32"/>
    </row>
    <row r="203" spans="2:9" x14ac:dyDescent="0.2">
      <c r="B203" s="31"/>
      <c r="C203" s="31"/>
      <c r="D203" s="31"/>
      <c r="E203" s="30"/>
      <c r="F203" s="32"/>
      <c r="G203" s="32"/>
      <c r="H203" s="32"/>
      <c r="I203" s="32"/>
    </row>
    <row r="204" spans="2:9" x14ac:dyDescent="0.2">
      <c r="B204" s="31"/>
      <c r="C204" s="31"/>
      <c r="D204" s="31"/>
      <c r="E204" s="30"/>
      <c r="F204" s="32"/>
      <c r="G204" s="32"/>
      <c r="H204" s="32"/>
      <c r="I204" s="32"/>
    </row>
    <row r="205" spans="2:9" x14ac:dyDescent="0.2">
      <c r="B205" s="31"/>
      <c r="C205" s="31"/>
      <c r="D205" s="31"/>
      <c r="E205" s="30"/>
      <c r="F205" s="32"/>
      <c r="G205" s="32"/>
      <c r="H205" s="32"/>
      <c r="I205" s="32"/>
    </row>
    <row r="206" spans="2:9" x14ac:dyDescent="0.2">
      <c r="B206" s="31"/>
      <c r="C206" s="31"/>
      <c r="D206" s="31"/>
      <c r="E206" s="30"/>
      <c r="F206" s="32"/>
      <c r="G206" s="32"/>
      <c r="H206" s="32"/>
      <c r="I206" s="32"/>
    </row>
    <row r="207" spans="2:9" x14ac:dyDescent="0.2">
      <c r="B207" s="31"/>
      <c r="C207" s="31"/>
      <c r="D207" s="31"/>
      <c r="E207" s="30"/>
      <c r="F207" s="32"/>
      <c r="G207" s="32"/>
      <c r="H207" s="32"/>
      <c r="I207" s="32"/>
    </row>
    <row r="208" spans="2:9" x14ac:dyDescent="0.2">
      <c r="B208" s="31"/>
      <c r="C208" s="31"/>
      <c r="D208" s="31"/>
      <c r="E208" s="30"/>
      <c r="F208" s="32"/>
      <c r="G208" s="32"/>
      <c r="H208" s="32"/>
      <c r="I208" s="32"/>
    </row>
    <row r="209" spans="2:9" x14ac:dyDescent="0.2">
      <c r="B209" s="31"/>
      <c r="C209" s="31"/>
      <c r="D209" s="31"/>
      <c r="E209" s="30"/>
      <c r="F209" s="32"/>
      <c r="G209" s="32"/>
      <c r="H209" s="32"/>
      <c r="I209" s="32"/>
    </row>
    <row r="210" spans="2:9" x14ac:dyDescent="0.2">
      <c r="B210" s="31"/>
      <c r="C210" s="31"/>
      <c r="D210" s="31"/>
      <c r="E210" s="30"/>
      <c r="F210" s="32"/>
      <c r="G210" s="32"/>
      <c r="H210" s="32"/>
      <c r="I210" s="32"/>
    </row>
    <row r="211" spans="2:9" x14ac:dyDescent="0.2">
      <c r="B211" s="31"/>
      <c r="C211" s="31"/>
      <c r="D211" s="31"/>
      <c r="E211" s="30"/>
      <c r="F211" s="32"/>
      <c r="G211" s="32"/>
      <c r="H211" s="32"/>
      <c r="I211" s="32"/>
    </row>
    <row r="212" spans="2:9" x14ac:dyDescent="0.2">
      <c r="B212" s="31"/>
      <c r="C212" s="31"/>
      <c r="D212" s="31"/>
      <c r="E212" s="30"/>
      <c r="F212" s="32"/>
      <c r="G212" s="32"/>
      <c r="H212" s="32"/>
      <c r="I212" s="32"/>
    </row>
    <row r="213" spans="2:9" x14ac:dyDescent="0.2">
      <c r="B213" s="31"/>
      <c r="C213" s="31"/>
      <c r="D213" s="31"/>
      <c r="E213" s="30"/>
      <c r="F213" s="32"/>
      <c r="G213" s="32"/>
      <c r="H213" s="32"/>
      <c r="I213" s="32"/>
    </row>
    <row r="214" spans="2:9" x14ac:dyDescent="0.2">
      <c r="B214" s="31"/>
      <c r="C214" s="31"/>
      <c r="D214" s="31"/>
      <c r="E214" s="30"/>
      <c r="F214" s="32"/>
      <c r="G214" s="32"/>
      <c r="H214" s="32"/>
      <c r="I214" s="32"/>
    </row>
    <row r="215" spans="2:9" x14ac:dyDescent="0.2">
      <c r="B215" s="31"/>
      <c r="C215" s="31"/>
      <c r="D215" s="31"/>
      <c r="E215" s="30"/>
      <c r="F215" s="32"/>
      <c r="G215" s="32"/>
      <c r="H215" s="32"/>
      <c r="I215" s="32"/>
    </row>
    <row r="216" spans="2:9" x14ac:dyDescent="0.2">
      <c r="B216" s="31"/>
      <c r="C216" s="31"/>
      <c r="D216" s="31"/>
      <c r="E216" s="30"/>
      <c r="F216" s="32"/>
      <c r="G216" s="32"/>
      <c r="H216" s="32"/>
      <c r="I216" s="32"/>
    </row>
    <row r="217" spans="2:9" x14ac:dyDescent="0.2">
      <c r="B217" s="31"/>
      <c r="C217" s="31"/>
      <c r="D217" s="31"/>
      <c r="E217" s="30"/>
      <c r="F217" s="32"/>
      <c r="G217" s="32"/>
      <c r="H217" s="32"/>
      <c r="I217" s="32"/>
    </row>
    <row r="218" spans="2:9" x14ac:dyDescent="0.2">
      <c r="B218" s="31"/>
      <c r="C218" s="31"/>
      <c r="D218" s="31"/>
      <c r="E218" s="30"/>
      <c r="F218" s="32"/>
      <c r="G218" s="32"/>
      <c r="H218" s="32"/>
      <c r="I218" s="32"/>
    </row>
    <row r="219" spans="2:9" x14ac:dyDescent="0.2">
      <c r="B219" s="31"/>
      <c r="C219" s="31"/>
      <c r="D219" s="31"/>
      <c r="E219" s="30"/>
      <c r="F219" s="32"/>
      <c r="G219" s="32"/>
      <c r="H219" s="32"/>
      <c r="I219" s="32"/>
    </row>
    <row r="220" spans="2:9" x14ac:dyDescent="0.2">
      <c r="B220" s="31"/>
      <c r="C220" s="31"/>
      <c r="D220" s="31"/>
      <c r="E220" s="30"/>
      <c r="F220" s="32"/>
      <c r="G220" s="32"/>
      <c r="H220" s="32"/>
      <c r="I220" s="32"/>
    </row>
    <row r="221" spans="2:9" x14ac:dyDescent="0.2">
      <c r="B221" s="31"/>
      <c r="C221" s="31"/>
      <c r="D221" s="31"/>
      <c r="E221" s="30"/>
      <c r="F221" s="32"/>
      <c r="G221" s="32"/>
      <c r="H221" s="32"/>
      <c r="I221" s="32"/>
    </row>
    <row r="222" spans="2:9" x14ac:dyDescent="0.2">
      <c r="B222" s="31"/>
      <c r="C222" s="31"/>
      <c r="D222" s="31"/>
      <c r="E222" s="30"/>
      <c r="F222" s="32"/>
      <c r="G222" s="32"/>
      <c r="H222" s="32"/>
      <c r="I222" s="32"/>
    </row>
    <row r="223" spans="2:9" x14ac:dyDescent="0.2">
      <c r="B223" s="31"/>
      <c r="C223" s="31"/>
      <c r="D223" s="31"/>
      <c r="E223" s="30"/>
      <c r="F223" s="32"/>
      <c r="G223" s="32"/>
      <c r="H223" s="32"/>
      <c r="I223" s="32"/>
    </row>
    <row r="224" spans="2:9" x14ac:dyDescent="0.2">
      <c r="B224" s="31"/>
      <c r="C224" s="31"/>
      <c r="D224" s="31"/>
      <c r="E224" s="30"/>
      <c r="F224" s="32"/>
      <c r="G224" s="32"/>
      <c r="H224" s="32"/>
      <c r="I224" s="32"/>
    </row>
    <row r="225" spans="2:9" x14ac:dyDescent="0.2">
      <c r="B225" s="31"/>
      <c r="C225" s="31"/>
      <c r="D225" s="31"/>
      <c r="E225" s="30"/>
      <c r="F225" s="32"/>
      <c r="G225" s="32"/>
      <c r="H225" s="32"/>
      <c r="I225" s="32"/>
    </row>
    <row r="226" spans="2:9" x14ac:dyDescent="0.2">
      <c r="B226" s="31"/>
      <c r="C226" s="31"/>
      <c r="D226" s="31"/>
      <c r="E226" s="30"/>
      <c r="F226" s="32"/>
      <c r="G226" s="32"/>
      <c r="H226" s="32"/>
      <c r="I226" s="32"/>
    </row>
    <row r="227" spans="2:9" x14ac:dyDescent="0.2">
      <c r="B227" s="31"/>
      <c r="C227" s="31"/>
      <c r="D227" s="31"/>
      <c r="E227" s="30"/>
      <c r="F227" s="32"/>
      <c r="G227" s="32"/>
      <c r="H227" s="32"/>
      <c r="I227" s="32"/>
    </row>
    <row r="228" spans="2:9" x14ac:dyDescent="0.2">
      <c r="B228" s="31"/>
      <c r="C228" s="31"/>
      <c r="D228" s="31"/>
      <c r="E228" s="30"/>
      <c r="F228" s="32"/>
      <c r="G228" s="32"/>
      <c r="H228" s="32"/>
      <c r="I228" s="32"/>
    </row>
    <row r="229" spans="2:9" x14ac:dyDescent="0.2">
      <c r="B229" s="31"/>
      <c r="C229" s="31"/>
      <c r="D229" s="31"/>
      <c r="E229" s="30"/>
      <c r="F229" s="32"/>
      <c r="G229" s="32"/>
      <c r="H229" s="32"/>
      <c r="I229" s="32"/>
    </row>
    <row r="230" spans="2:9" x14ac:dyDescent="0.2">
      <c r="B230" s="31"/>
      <c r="C230" s="31"/>
      <c r="D230" s="31"/>
      <c r="E230" s="30"/>
      <c r="F230" s="32"/>
      <c r="G230" s="32"/>
      <c r="H230" s="32"/>
      <c r="I230" s="32"/>
    </row>
    <row r="231" spans="2:9" x14ac:dyDescent="0.2">
      <c r="B231" s="31"/>
      <c r="C231" s="31"/>
      <c r="D231" s="31"/>
      <c r="E231" s="30"/>
      <c r="F231" s="32"/>
      <c r="G231" s="32"/>
      <c r="H231" s="32"/>
      <c r="I231" s="32"/>
    </row>
    <row r="232" spans="2:9" x14ac:dyDescent="0.2">
      <c r="B232" s="31"/>
      <c r="C232" s="31"/>
      <c r="D232" s="31"/>
      <c r="E232" s="30"/>
      <c r="F232" s="32"/>
      <c r="G232" s="32"/>
      <c r="H232" s="32"/>
      <c r="I232" s="32"/>
    </row>
    <row r="233" spans="2:9" x14ac:dyDescent="0.2">
      <c r="B233" s="31"/>
      <c r="C233" s="31"/>
      <c r="D233" s="31"/>
      <c r="E233" s="30"/>
      <c r="F233" s="32"/>
      <c r="G233" s="32"/>
      <c r="H233" s="32"/>
      <c r="I233" s="32"/>
    </row>
    <row r="234" spans="2:9" x14ac:dyDescent="0.2">
      <c r="B234" s="31"/>
      <c r="C234" s="31"/>
      <c r="D234" s="31"/>
      <c r="E234" s="30"/>
      <c r="F234" s="32"/>
      <c r="G234" s="32"/>
      <c r="H234" s="32"/>
      <c r="I234" s="32"/>
    </row>
    <row r="235" spans="2:9" x14ac:dyDescent="0.2">
      <c r="B235" s="31"/>
      <c r="C235" s="31"/>
      <c r="D235" s="31"/>
      <c r="E235" s="30"/>
      <c r="F235" s="32"/>
      <c r="G235" s="32"/>
      <c r="H235" s="32"/>
      <c r="I235" s="32"/>
    </row>
    <row r="236" spans="2:9" x14ac:dyDescent="0.2">
      <c r="B236" s="31"/>
      <c r="C236" s="31"/>
      <c r="D236" s="31"/>
      <c r="E236" s="30"/>
      <c r="F236" s="32"/>
      <c r="G236" s="32"/>
      <c r="H236" s="32"/>
      <c r="I236" s="32"/>
    </row>
    <row r="237" spans="2:9" x14ac:dyDescent="0.2">
      <c r="B237" s="31"/>
      <c r="C237" s="31"/>
      <c r="D237" s="31"/>
      <c r="E237" s="30"/>
      <c r="F237" s="32"/>
      <c r="G237" s="32"/>
      <c r="H237" s="32"/>
      <c r="I237" s="32"/>
    </row>
    <row r="238" spans="2:9" x14ac:dyDescent="0.2">
      <c r="B238" s="31"/>
      <c r="C238" s="31"/>
      <c r="D238" s="31"/>
      <c r="E238" s="30"/>
      <c r="F238" s="32"/>
      <c r="G238" s="32"/>
      <c r="H238" s="32"/>
      <c r="I238" s="32"/>
    </row>
    <row r="239" spans="2:9" x14ac:dyDescent="0.2">
      <c r="B239" s="31"/>
      <c r="C239" s="31"/>
      <c r="D239" s="31"/>
      <c r="E239" s="30"/>
      <c r="F239" s="32"/>
      <c r="G239" s="32"/>
      <c r="H239" s="32"/>
      <c r="I239" s="32"/>
    </row>
    <row r="240" spans="2:9" x14ac:dyDescent="0.2">
      <c r="B240" s="31"/>
      <c r="C240" s="31"/>
      <c r="D240" s="31"/>
      <c r="E240" s="30"/>
      <c r="F240" s="32"/>
      <c r="G240" s="32"/>
      <c r="H240" s="32"/>
      <c r="I240" s="32"/>
    </row>
    <row r="241" spans="2:9" x14ac:dyDescent="0.2">
      <c r="B241" s="31"/>
      <c r="C241" s="31"/>
      <c r="D241" s="31"/>
      <c r="E241" s="30"/>
      <c r="F241" s="32"/>
      <c r="G241" s="32"/>
      <c r="H241" s="32"/>
      <c r="I241" s="32"/>
    </row>
    <row r="242" spans="2:9" x14ac:dyDescent="0.2">
      <c r="B242" s="31"/>
      <c r="C242" s="31"/>
      <c r="D242" s="31"/>
      <c r="E242" s="30"/>
      <c r="F242" s="32"/>
      <c r="G242" s="32"/>
      <c r="H242" s="32"/>
      <c r="I242" s="32"/>
    </row>
    <row r="243" spans="2:9" x14ac:dyDescent="0.2">
      <c r="B243" s="31"/>
      <c r="C243" s="31"/>
      <c r="D243" s="31"/>
      <c r="E243" s="30"/>
      <c r="F243" s="32"/>
      <c r="G243" s="32"/>
      <c r="H243" s="32"/>
      <c r="I243" s="32"/>
    </row>
    <row r="244" spans="2:9" x14ac:dyDescent="0.2">
      <c r="B244" s="31"/>
      <c r="C244" s="31"/>
      <c r="D244" s="31"/>
      <c r="E244" s="30"/>
      <c r="F244" s="32"/>
      <c r="G244" s="32"/>
      <c r="H244" s="32"/>
      <c r="I244" s="32"/>
    </row>
    <row r="245" spans="2:9" x14ac:dyDescent="0.2">
      <c r="B245" s="31"/>
      <c r="C245" s="31"/>
      <c r="D245" s="31"/>
      <c r="E245" s="30"/>
      <c r="F245" s="32"/>
      <c r="G245" s="32"/>
      <c r="H245" s="32"/>
      <c r="I245" s="32"/>
    </row>
    <row r="246" spans="2:9" x14ac:dyDescent="0.2">
      <c r="B246" s="31"/>
      <c r="C246" s="31"/>
      <c r="D246" s="31"/>
      <c r="E246" s="30"/>
      <c r="F246" s="32"/>
      <c r="G246" s="32"/>
      <c r="H246" s="32"/>
      <c r="I246" s="32"/>
    </row>
    <row r="247" spans="2:9" x14ac:dyDescent="0.2">
      <c r="B247" s="31"/>
      <c r="C247" s="31"/>
      <c r="D247" s="31"/>
      <c r="E247" s="30"/>
      <c r="F247" s="32"/>
      <c r="G247" s="32"/>
      <c r="H247" s="32"/>
      <c r="I247" s="32"/>
    </row>
    <row r="248" spans="2:9" x14ac:dyDescent="0.2">
      <c r="B248" s="31"/>
      <c r="C248" s="31"/>
      <c r="D248" s="31"/>
      <c r="E248" s="30"/>
      <c r="F248" s="32"/>
      <c r="G248" s="32"/>
      <c r="H248" s="32"/>
      <c r="I248" s="32"/>
    </row>
    <row r="249" spans="2:9" x14ac:dyDescent="0.2">
      <c r="B249" s="31"/>
      <c r="C249" s="31"/>
      <c r="D249" s="31"/>
      <c r="E249" s="30"/>
      <c r="F249" s="32"/>
      <c r="G249" s="32"/>
      <c r="H249" s="32"/>
      <c r="I249" s="32"/>
    </row>
    <row r="250" spans="2:9" x14ac:dyDescent="0.2">
      <c r="B250" s="31"/>
      <c r="C250" s="31"/>
      <c r="D250" s="31"/>
      <c r="E250" s="30"/>
      <c r="F250" s="32"/>
      <c r="G250" s="32"/>
      <c r="H250" s="32"/>
      <c r="I250" s="32"/>
    </row>
    <row r="251" spans="2:9" x14ac:dyDescent="0.2">
      <c r="B251" s="31"/>
      <c r="C251" s="31"/>
      <c r="D251" s="31"/>
      <c r="E251" s="30"/>
      <c r="F251" s="32"/>
      <c r="G251" s="32"/>
      <c r="H251" s="32"/>
      <c r="I251" s="32"/>
    </row>
    <row r="252" spans="2:9" x14ac:dyDescent="0.2">
      <c r="B252" s="31"/>
      <c r="C252" s="31"/>
      <c r="D252" s="31"/>
      <c r="E252" s="30"/>
      <c r="F252" s="32"/>
      <c r="G252" s="32"/>
      <c r="H252" s="32"/>
      <c r="I252" s="32"/>
    </row>
    <row r="253" spans="2:9" x14ac:dyDescent="0.2">
      <c r="B253" s="31"/>
      <c r="C253" s="31"/>
      <c r="D253" s="31"/>
      <c r="E253" s="30"/>
      <c r="F253" s="32"/>
      <c r="G253" s="32"/>
      <c r="H253" s="32"/>
      <c r="I253" s="32"/>
    </row>
    <row r="254" spans="2:9" x14ac:dyDescent="0.2">
      <c r="B254" s="31"/>
      <c r="C254" s="31"/>
      <c r="D254" s="31"/>
      <c r="E254" s="30"/>
      <c r="F254" s="32"/>
      <c r="G254" s="32"/>
      <c r="H254" s="32"/>
      <c r="I254" s="32"/>
    </row>
    <row r="255" spans="2:9" x14ac:dyDescent="0.2">
      <c r="B255" s="31"/>
      <c r="C255" s="31"/>
      <c r="D255" s="31"/>
      <c r="E255" s="30"/>
      <c r="F255" s="32"/>
      <c r="G255" s="32"/>
      <c r="H255" s="32"/>
      <c r="I255" s="32"/>
    </row>
    <row r="256" spans="2:9" x14ac:dyDescent="0.2">
      <c r="B256" s="31"/>
      <c r="C256" s="31"/>
      <c r="D256" s="31"/>
      <c r="E256" s="30"/>
      <c r="F256" s="32"/>
      <c r="G256" s="32"/>
      <c r="H256" s="32"/>
      <c r="I256" s="32"/>
    </row>
    <row r="257" spans="2:9" x14ac:dyDescent="0.2">
      <c r="B257" s="31"/>
      <c r="C257" s="31"/>
      <c r="D257" s="31"/>
      <c r="E257" s="30"/>
      <c r="F257" s="32"/>
      <c r="G257" s="32"/>
      <c r="H257" s="32"/>
      <c r="I257" s="32"/>
    </row>
    <row r="258" spans="2:9" x14ac:dyDescent="0.2">
      <c r="B258" s="31"/>
      <c r="C258" s="31"/>
      <c r="D258" s="31"/>
      <c r="E258" s="30"/>
      <c r="F258" s="32"/>
      <c r="G258" s="32"/>
      <c r="H258" s="32"/>
      <c r="I258" s="32"/>
    </row>
    <row r="259" spans="2:9" x14ac:dyDescent="0.2">
      <c r="B259" s="31"/>
      <c r="C259" s="31"/>
      <c r="D259" s="31"/>
      <c r="E259" s="30"/>
      <c r="F259" s="32"/>
      <c r="G259" s="32"/>
      <c r="H259" s="32"/>
      <c r="I259" s="32"/>
    </row>
  </sheetData>
  <sheetProtection algorithmName="SHA-512" hashValue="1k7R0mn6ZchTVcuEUkdunUxxAM9pVXjZfn+WXh331hS12nou1S8ruteY9Ldvtw8vlEsebBolI7L1FjXsZkRglw==" saltValue="dLD3S3jp1VIGj3yFYi7o4g==" spinCount="100000" sheet="1" objects="1" scenarios="1" sort="0" autoFilter="0"/>
  <autoFilter ref="B16:I16" xr:uid="{DDE20684-31F4-4B5C-9577-32616AEB93EB}">
    <sortState xmlns:xlrd2="http://schemas.microsoft.com/office/spreadsheetml/2017/richdata2" ref="B17:I21">
      <sortCondition ref="G16"/>
    </sortState>
  </autoFilter>
  <mergeCells count="5">
    <mergeCell ref="B5:I5"/>
    <mergeCell ref="E6:F6"/>
    <mergeCell ref="D9:I9"/>
    <mergeCell ref="D11:I11"/>
    <mergeCell ref="B14:I14"/>
  </mergeCells>
  <conditionalFormatting sqref="G17:I259">
    <cfRule type="expression" dxfId="3" priority="3">
      <formula>$F17="N"</formula>
    </cfRule>
  </conditionalFormatting>
  <conditionalFormatting sqref="H17:I259">
    <cfRule type="expression" dxfId="2" priority="2">
      <formula>$D$12="Centre Assessed"</formula>
    </cfRule>
  </conditionalFormatting>
  <conditionalFormatting sqref="B17:I259">
    <cfRule type="expression" dxfId="1" priority="1">
      <formula>$D$12="Employer Involvement"</formula>
    </cfRule>
  </conditionalFormatting>
  <dataValidations count="5">
    <dataValidation type="list" allowBlank="1" showInputMessage="1" showErrorMessage="1" prompt="Synoptic and Exam ONLY_x000a_" sqref="H17:H259" xr:uid="{BB03B204-A989-433D-84BF-7B3729ED42C5}">
      <formula1>"D4, D3, D2, D1, M3, M2, M1, P3, P2, P1"</formula1>
    </dataValidation>
    <dataValidation type="whole" allowBlank="1" showInputMessage="1" showErrorMessage="1" sqref="I18:I259" xr:uid="{FB939ECE-2752-4E2D-958E-B044666EB2BD}">
      <formula1>1</formula1>
      <formula2>1000</formula2>
    </dataValidation>
    <dataValidation type="list" allowBlank="1" showInputMessage="1" showErrorMessage="1" sqref="G17:G259 E17:E259" xr:uid="{EDB1842B-90B0-4EB4-AFC6-593AE9D8C858}">
      <formula1>"X, P, M, D"</formula1>
    </dataValidation>
    <dataValidation type="list" allowBlank="1" showInputMessage="1" showErrorMessage="1" sqref="F17:F259" xr:uid="{227550F1-2073-4084-ADB1-BA122E66A290}">
      <formula1>"Y, N"</formula1>
    </dataValidation>
    <dataValidation type="whole" allowBlank="1" showInputMessage="1" showErrorMessage="1" prompt="Synoptic and Exam ONLY" sqref="I17" xr:uid="{D995382D-F089-4B9C-BE14-38EB389F9D84}">
      <formula1>1</formula1>
      <formula2>1000</formula2>
    </dataValidation>
  </dataValidations>
  <hyperlinks>
    <hyperlink ref="B6" r:id="rId1" xr:uid="{1A9833AD-F693-4C46-B8DC-A1AAE1086F3E}"/>
    <hyperlink ref="B7:C7" r:id="rId2" display="Download the slides" xr:uid="{27D8B3E9-C412-402C-918F-D5C83A86C8D4}"/>
  </hyperlinks>
  <pageMargins left="0.7" right="0.7" top="0.75" bottom="0.75" header="0.3" footer="0.3"/>
  <pageSetup paperSize="9" orientation="portrait" horizontalDpi="300" verticalDpi="300"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DropDown="1" showInputMessage="1" showErrorMessage="1" error="Qualification not found, try again!" prompt="Enter qualification code._x000a_E.g. 1234-56" xr:uid="{D72D557F-C302-435E-847C-5186F28EC07D}">
          <x14:formula1>
            <xm:f>Qualifications!$A$2:$A$98</xm:f>
          </x14:formula1>
          <xm:sqref>C9</xm:sqref>
        </x14:dataValidation>
        <x14:dataValidation type="list" allowBlank="1" showDropDown="1" showInputMessage="1" showErrorMessage="1" error="Assessment code not found, try again!" prompt="Enter assessment code._x000a_E.g. 1234-567" xr:uid="{69225A1B-00E5-4510-8921-140B0EB9DB69}">
          <x14:formula1>
            <xm:f>Assessments!$A$2:$A$760</xm:f>
          </x14:formula1>
          <xm:sqref>C11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286BE-C86D-4930-9ED8-6721647EB35D}">
  <dimension ref="A1:B98"/>
  <sheetViews>
    <sheetView showGridLines="0" showRowColHeaders="0" zoomScale="110" zoomScaleNormal="110" workbookViewId="0">
      <pane ySplit="1" topLeftCell="A2" activePane="bottomLeft" state="frozenSplit"/>
      <selection pane="bottomLeft" activeCell="A2" sqref="A2"/>
    </sheetView>
  </sheetViews>
  <sheetFormatPr defaultRowHeight="12.75" x14ac:dyDescent="0.2"/>
  <cols>
    <col min="1" max="1" width="10.875" style="22" customWidth="1"/>
    <col min="2" max="2" width="83.25" style="22" customWidth="1"/>
    <col min="3" max="101" width="8" style="22" customWidth="1"/>
    <col min="102" max="246" width="9" style="22"/>
    <col min="247" max="247" width="8" style="22" customWidth="1"/>
    <col min="248" max="16384" width="9" style="22"/>
  </cols>
  <sheetData>
    <row r="1" spans="1:2" s="21" customFormat="1" ht="25.5" x14ac:dyDescent="0.2">
      <c r="A1" s="5" t="s">
        <v>8</v>
      </c>
      <c r="B1" s="5" t="s">
        <v>1305</v>
      </c>
    </row>
    <row r="2" spans="1:2" x14ac:dyDescent="0.2">
      <c r="A2" s="23" t="s">
        <v>9</v>
      </c>
      <c r="B2" s="24" t="s">
        <v>10</v>
      </c>
    </row>
    <row r="3" spans="1:2" x14ac:dyDescent="0.2">
      <c r="A3" s="25" t="s">
        <v>11</v>
      </c>
      <c r="B3" s="26" t="s">
        <v>12</v>
      </c>
    </row>
    <row r="4" spans="1:2" x14ac:dyDescent="0.2">
      <c r="A4" s="25" t="s">
        <v>13</v>
      </c>
      <c r="B4" s="26" t="s">
        <v>14</v>
      </c>
    </row>
    <row r="5" spans="1:2" x14ac:dyDescent="0.2">
      <c r="A5" s="25" t="s">
        <v>15</v>
      </c>
      <c r="B5" s="26" t="s">
        <v>16</v>
      </c>
    </row>
    <row r="6" spans="1:2" x14ac:dyDescent="0.2">
      <c r="A6" s="25" t="s">
        <v>17</v>
      </c>
      <c r="B6" s="26" t="s">
        <v>18</v>
      </c>
    </row>
    <row r="7" spans="1:2" x14ac:dyDescent="0.2">
      <c r="A7" s="25" t="s">
        <v>19</v>
      </c>
      <c r="B7" s="26" t="s">
        <v>20</v>
      </c>
    </row>
    <row r="8" spans="1:2" x14ac:dyDescent="0.2">
      <c r="A8" s="25" t="s">
        <v>21</v>
      </c>
      <c r="B8" s="26" t="s">
        <v>22</v>
      </c>
    </row>
    <row r="9" spans="1:2" x14ac:dyDescent="0.2">
      <c r="A9" s="25" t="s">
        <v>23</v>
      </c>
      <c r="B9" s="26" t="s">
        <v>24</v>
      </c>
    </row>
    <row r="10" spans="1:2" x14ac:dyDescent="0.2">
      <c r="A10" s="25" t="s">
        <v>25</v>
      </c>
      <c r="B10" s="26" t="s">
        <v>26</v>
      </c>
    </row>
    <row r="11" spans="1:2" x14ac:dyDescent="0.2">
      <c r="A11" s="25" t="s">
        <v>27</v>
      </c>
      <c r="B11" s="26" t="s">
        <v>28</v>
      </c>
    </row>
    <row r="12" spans="1:2" x14ac:dyDescent="0.2">
      <c r="A12" s="25" t="s">
        <v>29</v>
      </c>
      <c r="B12" s="26" t="s">
        <v>30</v>
      </c>
    </row>
    <row r="13" spans="1:2" x14ac:dyDescent="0.2">
      <c r="A13" s="25" t="s">
        <v>31</v>
      </c>
      <c r="B13" s="26" t="s">
        <v>32</v>
      </c>
    </row>
    <row r="14" spans="1:2" x14ac:dyDescent="0.2">
      <c r="A14" s="25" t="s">
        <v>33</v>
      </c>
      <c r="B14" s="26" t="s">
        <v>34</v>
      </c>
    </row>
    <row r="15" spans="1:2" x14ac:dyDescent="0.2">
      <c r="A15" s="25" t="s">
        <v>35</v>
      </c>
      <c r="B15" s="26" t="s">
        <v>36</v>
      </c>
    </row>
    <row r="16" spans="1:2" x14ac:dyDescent="0.2">
      <c r="A16" s="25" t="s">
        <v>37</v>
      </c>
      <c r="B16" s="26" t="s">
        <v>38</v>
      </c>
    </row>
    <row r="17" spans="1:2" x14ac:dyDescent="0.2">
      <c r="A17" s="25" t="s">
        <v>39</v>
      </c>
      <c r="B17" s="26" t="s">
        <v>40</v>
      </c>
    </row>
    <row r="18" spans="1:2" x14ac:dyDescent="0.2">
      <c r="A18" s="25" t="s">
        <v>41</v>
      </c>
      <c r="B18" s="26" t="s">
        <v>42</v>
      </c>
    </row>
    <row r="19" spans="1:2" x14ac:dyDescent="0.2">
      <c r="A19" s="25" t="s">
        <v>43</v>
      </c>
      <c r="B19" s="26" t="s">
        <v>44</v>
      </c>
    </row>
    <row r="20" spans="1:2" x14ac:dyDescent="0.2">
      <c r="A20" s="25" t="s">
        <v>45</v>
      </c>
      <c r="B20" s="26" t="s">
        <v>46</v>
      </c>
    </row>
    <row r="21" spans="1:2" x14ac:dyDescent="0.2">
      <c r="A21" s="25" t="s">
        <v>47</v>
      </c>
      <c r="B21" s="26" t="s">
        <v>48</v>
      </c>
    </row>
    <row r="22" spans="1:2" x14ac:dyDescent="0.2">
      <c r="A22" s="25" t="s">
        <v>49</v>
      </c>
      <c r="B22" s="26" t="s">
        <v>50</v>
      </c>
    </row>
    <row r="23" spans="1:2" x14ac:dyDescent="0.2">
      <c r="A23" s="25" t="s">
        <v>51</v>
      </c>
      <c r="B23" s="26" t="s">
        <v>52</v>
      </c>
    </row>
    <row r="24" spans="1:2" x14ac:dyDescent="0.2">
      <c r="A24" s="25" t="s">
        <v>53</v>
      </c>
      <c r="B24" s="26" t="s">
        <v>54</v>
      </c>
    </row>
    <row r="25" spans="1:2" x14ac:dyDescent="0.2">
      <c r="A25" s="25" t="s">
        <v>55</v>
      </c>
      <c r="B25" s="26" t="s">
        <v>56</v>
      </c>
    </row>
    <row r="26" spans="1:2" x14ac:dyDescent="0.2">
      <c r="A26" s="25" t="s">
        <v>57</v>
      </c>
      <c r="B26" s="26" t="s">
        <v>58</v>
      </c>
    </row>
    <row r="27" spans="1:2" x14ac:dyDescent="0.2">
      <c r="A27" s="25" t="s">
        <v>59</v>
      </c>
      <c r="B27" s="26" t="s">
        <v>60</v>
      </c>
    </row>
    <row r="28" spans="1:2" x14ac:dyDescent="0.2">
      <c r="A28" s="25" t="s">
        <v>61</v>
      </c>
      <c r="B28" s="26" t="s">
        <v>62</v>
      </c>
    </row>
    <row r="29" spans="1:2" x14ac:dyDescent="0.2">
      <c r="A29" s="25" t="s">
        <v>63</v>
      </c>
      <c r="B29" s="26" t="s">
        <v>64</v>
      </c>
    </row>
    <row r="30" spans="1:2" x14ac:dyDescent="0.2">
      <c r="A30" s="25" t="s">
        <v>65</v>
      </c>
      <c r="B30" s="26" t="s">
        <v>66</v>
      </c>
    </row>
    <row r="31" spans="1:2" x14ac:dyDescent="0.2">
      <c r="A31" s="25" t="s">
        <v>67</v>
      </c>
      <c r="B31" s="26" t="s">
        <v>68</v>
      </c>
    </row>
    <row r="32" spans="1:2" x14ac:dyDescent="0.2">
      <c r="A32" s="25" t="s">
        <v>69</v>
      </c>
      <c r="B32" s="26" t="s">
        <v>70</v>
      </c>
    </row>
    <row r="33" spans="1:2" x14ac:dyDescent="0.2">
      <c r="A33" s="25" t="s">
        <v>71</v>
      </c>
      <c r="B33" s="26" t="s">
        <v>72</v>
      </c>
    </row>
    <row r="34" spans="1:2" x14ac:dyDescent="0.2">
      <c r="A34" s="25" t="s">
        <v>73</v>
      </c>
      <c r="B34" s="26" t="s">
        <v>74</v>
      </c>
    </row>
    <row r="35" spans="1:2" x14ac:dyDescent="0.2">
      <c r="A35" s="25" t="s">
        <v>75</v>
      </c>
      <c r="B35" s="26" t="s">
        <v>76</v>
      </c>
    </row>
    <row r="36" spans="1:2" x14ac:dyDescent="0.2">
      <c r="A36" s="25" t="s">
        <v>77</v>
      </c>
      <c r="B36" s="26" t="s">
        <v>78</v>
      </c>
    </row>
    <row r="37" spans="1:2" x14ac:dyDescent="0.2">
      <c r="A37" s="25" t="s">
        <v>79</v>
      </c>
      <c r="B37" s="26" t="s">
        <v>80</v>
      </c>
    </row>
    <row r="38" spans="1:2" x14ac:dyDescent="0.2">
      <c r="A38" s="25" t="s">
        <v>81</v>
      </c>
      <c r="B38" s="26" t="s">
        <v>82</v>
      </c>
    </row>
    <row r="39" spans="1:2" x14ac:dyDescent="0.2">
      <c r="A39" s="25" t="s">
        <v>83</v>
      </c>
      <c r="B39" s="26" t="s">
        <v>84</v>
      </c>
    </row>
    <row r="40" spans="1:2" x14ac:dyDescent="0.2">
      <c r="A40" s="25" t="s">
        <v>85</v>
      </c>
      <c r="B40" s="26" t="s">
        <v>86</v>
      </c>
    </row>
    <row r="41" spans="1:2" x14ac:dyDescent="0.2">
      <c r="A41" s="25" t="s">
        <v>87</v>
      </c>
      <c r="B41" s="26" t="s">
        <v>88</v>
      </c>
    </row>
    <row r="42" spans="1:2" x14ac:dyDescent="0.2">
      <c r="A42" s="25" t="s">
        <v>1480</v>
      </c>
      <c r="B42" s="26" t="s">
        <v>1481</v>
      </c>
    </row>
    <row r="43" spans="1:2" x14ac:dyDescent="0.2">
      <c r="A43" s="25" t="s">
        <v>89</v>
      </c>
      <c r="B43" s="26" t="s">
        <v>90</v>
      </c>
    </row>
    <row r="44" spans="1:2" x14ac:dyDescent="0.2">
      <c r="A44" s="25" t="s">
        <v>91</v>
      </c>
      <c r="B44" s="26" t="s">
        <v>92</v>
      </c>
    </row>
    <row r="45" spans="1:2" x14ac:dyDescent="0.2">
      <c r="A45" s="25" t="s">
        <v>93</v>
      </c>
      <c r="B45" s="26" t="s">
        <v>94</v>
      </c>
    </row>
    <row r="46" spans="1:2" x14ac:dyDescent="0.2">
      <c r="A46" s="25" t="s">
        <v>95</v>
      </c>
      <c r="B46" s="26" t="s">
        <v>96</v>
      </c>
    </row>
    <row r="47" spans="1:2" x14ac:dyDescent="0.2">
      <c r="A47" s="25" t="s">
        <v>97</v>
      </c>
      <c r="B47" s="26" t="s">
        <v>98</v>
      </c>
    </row>
    <row r="48" spans="1:2" x14ac:dyDescent="0.2">
      <c r="A48" s="25" t="s">
        <v>99</v>
      </c>
      <c r="B48" s="26" t="s">
        <v>96</v>
      </c>
    </row>
    <row r="49" spans="1:2" x14ac:dyDescent="0.2">
      <c r="A49" s="25" t="s">
        <v>100</v>
      </c>
      <c r="B49" s="26" t="s">
        <v>101</v>
      </c>
    </row>
    <row r="50" spans="1:2" x14ac:dyDescent="0.2">
      <c r="A50" s="25" t="s">
        <v>102</v>
      </c>
      <c r="B50" s="26" t="s">
        <v>103</v>
      </c>
    </row>
    <row r="51" spans="1:2" x14ac:dyDescent="0.2">
      <c r="A51" s="25" t="s">
        <v>104</v>
      </c>
      <c r="B51" s="26" t="s">
        <v>105</v>
      </c>
    </row>
    <row r="52" spans="1:2" x14ac:dyDescent="0.2">
      <c r="A52" s="25" t="s">
        <v>106</v>
      </c>
      <c r="B52" s="26" t="s">
        <v>107</v>
      </c>
    </row>
    <row r="53" spans="1:2" x14ac:dyDescent="0.2">
      <c r="A53" s="25" t="s">
        <v>108</v>
      </c>
      <c r="B53" s="26" t="s">
        <v>109</v>
      </c>
    </row>
    <row r="54" spans="1:2" x14ac:dyDescent="0.2">
      <c r="A54" s="25" t="s">
        <v>110</v>
      </c>
      <c r="B54" s="26" t="s">
        <v>111</v>
      </c>
    </row>
    <row r="55" spans="1:2" x14ac:dyDescent="0.2">
      <c r="A55" s="25" t="s">
        <v>112</v>
      </c>
      <c r="B55" s="26" t="s">
        <v>113</v>
      </c>
    </row>
    <row r="56" spans="1:2" x14ac:dyDescent="0.2">
      <c r="A56" s="25" t="s">
        <v>114</v>
      </c>
      <c r="B56" s="26" t="s">
        <v>115</v>
      </c>
    </row>
    <row r="57" spans="1:2" x14ac:dyDescent="0.2">
      <c r="A57" s="25" t="s">
        <v>116</v>
      </c>
      <c r="B57" s="26" t="s">
        <v>117</v>
      </c>
    </row>
    <row r="58" spans="1:2" x14ac:dyDescent="0.2">
      <c r="A58" s="25" t="s">
        <v>118</v>
      </c>
      <c r="B58" s="26" t="s">
        <v>119</v>
      </c>
    </row>
    <row r="59" spans="1:2" x14ac:dyDescent="0.2">
      <c r="A59" s="25" t="s">
        <v>120</v>
      </c>
      <c r="B59" s="26" t="s">
        <v>121</v>
      </c>
    </row>
    <row r="60" spans="1:2" x14ac:dyDescent="0.2">
      <c r="A60" s="25" t="s">
        <v>122</v>
      </c>
      <c r="B60" s="26" t="s">
        <v>123</v>
      </c>
    </row>
    <row r="61" spans="1:2" x14ac:dyDescent="0.2">
      <c r="A61" s="25" t="s">
        <v>124</v>
      </c>
      <c r="B61" s="26" t="s">
        <v>125</v>
      </c>
    </row>
    <row r="62" spans="1:2" x14ac:dyDescent="0.2">
      <c r="A62" s="25" t="s">
        <v>126</v>
      </c>
      <c r="B62" s="26" t="s">
        <v>127</v>
      </c>
    </row>
    <row r="63" spans="1:2" x14ac:dyDescent="0.2">
      <c r="A63" s="25" t="s">
        <v>128</v>
      </c>
      <c r="B63" s="26" t="s">
        <v>129</v>
      </c>
    </row>
    <row r="64" spans="1:2" x14ac:dyDescent="0.2">
      <c r="A64" s="25" t="s">
        <v>130</v>
      </c>
      <c r="B64" s="26" t="s">
        <v>131</v>
      </c>
    </row>
    <row r="65" spans="1:2" x14ac:dyDescent="0.2">
      <c r="A65" s="25" t="s">
        <v>132</v>
      </c>
      <c r="B65" s="26" t="s">
        <v>133</v>
      </c>
    </row>
    <row r="66" spans="1:2" x14ac:dyDescent="0.2">
      <c r="A66" s="25" t="s">
        <v>134</v>
      </c>
      <c r="B66" s="26" t="s">
        <v>135</v>
      </c>
    </row>
    <row r="67" spans="1:2" x14ac:dyDescent="0.2">
      <c r="A67" s="25" t="s">
        <v>136</v>
      </c>
      <c r="B67" s="26" t="s">
        <v>137</v>
      </c>
    </row>
    <row r="68" spans="1:2" x14ac:dyDescent="0.2">
      <c r="A68" s="25" t="s">
        <v>138</v>
      </c>
      <c r="B68" s="26" t="s">
        <v>139</v>
      </c>
    </row>
    <row r="69" spans="1:2" x14ac:dyDescent="0.2">
      <c r="A69" s="25" t="s">
        <v>140</v>
      </c>
      <c r="B69" s="26" t="s">
        <v>141</v>
      </c>
    </row>
    <row r="70" spans="1:2" x14ac:dyDescent="0.2">
      <c r="A70" s="25" t="s">
        <v>142</v>
      </c>
      <c r="B70" s="26" t="s">
        <v>143</v>
      </c>
    </row>
    <row r="71" spans="1:2" x14ac:dyDescent="0.2">
      <c r="A71" s="25" t="s">
        <v>144</v>
      </c>
      <c r="B71" s="26" t="s">
        <v>145</v>
      </c>
    </row>
    <row r="72" spans="1:2" x14ac:dyDescent="0.2">
      <c r="A72" s="25" t="s">
        <v>146</v>
      </c>
      <c r="B72" s="26" t="s">
        <v>147</v>
      </c>
    </row>
    <row r="73" spans="1:2" x14ac:dyDescent="0.2">
      <c r="A73" s="25" t="s">
        <v>148</v>
      </c>
      <c r="B73" s="26" t="s">
        <v>149</v>
      </c>
    </row>
    <row r="74" spans="1:2" x14ac:dyDescent="0.2">
      <c r="A74" s="25" t="s">
        <v>150</v>
      </c>
      <c r="B74" s="26" t="s">
        <v>151</v>
      </c>
    </row>
    <row r="75" spans="1:2" x14ac:dyDescent="0.2">
      <c r="A75" s="25" t="s">
        <v>152</v>
      </c>
      <c r="B75" s="26" t="s">
        <v>153</v>
      </c>
    </row>
    <row r="76" spans="1:2" x14ac:dyDescent="0.2">
      <c r="A76" s="25" t="s">
        <v>154</v>
      </c>
      <c r="B76" s="26" t="s">
        <v>155</v>
      </c>
    </row>
    <row r="77" spans="1:2" x14ac:dyDescent="0.2">
      <c r="A77" s="25" t="s">
        <v>156</v>
      </c>
      <c r="B77" s="26" t="s">
        <v>157</v>
      </c>
    </row>
    <row r="78" spans="1:2" x14ac:dyDescent="0.2">
      <c r="A78" s="25" t="s">
        <v>158</v>
      </c>
      <c r="B78" s="26" t="s">
        <v>159</v>
      </c>
    </row>
    <row r="79" spans="1:2" x14ac:dyDescent="0.2">
      <c r="A79" s="25" t="s">
        <v>160</v>
      </c>
      <c r="B79" s="26" t="s">
        <v>161</v>
      </c>
    </row>
    <row r="80" spans="1:2" x14ac:dyDescent="0.2">
      <c r="A80" s="25" t="s">
        <v>162</v>
      </c>
      <c r="B80" s="26" t="s">
        <v>163</v>
      </c>
    </row>
    <row r="81" spans="1:2" x14ac:dyDescent="0.2">
      <c r="A81" s="25" t="s">
        <v>164</v>
      </c>
      <c r="B81" s="26" t="s">
        <v>165</v>
      </c>
    </row>
    <row r="82" spans="1:2" x14ac:dyDescent="0.2">
      <c r="A82" s="25" t="s">
        <v>166</v>
      </c>
      <c r="B82" s="26" t="s">
        <v>167</v>
      </c>
    </row>
    <row r="83" spans="1:2" x14ac:dyDescent="0.2">
      <c r="A83" s="25" t="s">
        <v>168</v>
      </c>
      <c r="B83" s="26" t="s">
        <v>169</v>
      </c>
    </row>
    <row r="84" spans="1:2" x14ac:dyDescent="0.2">
      <c r="A84" s="25" t="s">
        <v>170</v>
      </c>
      <c r="B84" s="26" t="s">
        <v>171</v>
      </c>
    </row>
    <row r="85" spans="1:2" x14ac:dyDescent="0.2">
      <c r="A85" s="25" t="s">
        <v>172</v>
      </c>
      <c r="B85" s="26" t="s">
        <v>173</v>
      </c>
    </row>
    <row r="86" spans="1:2" x14ac:dyDescent="0.2">
      <c r="A86" s="25" t="s">
        <v>174</v>
      </c>
      <c r="B86" s="26" t="s">
        <v>175</v>
      </c>
    </row>
    <row r="87" spans="1:2" x14ac:dyDescent="0.2">
      <c r="A87" s="25" t="s">
        <v>176</v>
      </c>
      <c r="B87" s="26" t="s">
        <v>177</v>
      </c>
    </row>
    <row r="88" spans="1:2" x14ac:dyDescent="0.2">
      <c r="A88" s="25" t="s">
        <v>178</v>
      </c>
      <c r="B88" s="26" t="s">
        <v>179</v>
      </c>
    </row>
    <row r="89" spans="1:2" x14ac:dyDescent="0.2">
      <c r="A89" s="25" t="s">
        <v>180</v>
      </c>
      <c r="B89" s="26" t="s">
        <v>181</v>
      </c>
    </row>
    <row r="90" spans="1:2" x14ac:dyDescent="0.2">
      <c r="A90" s="25" t="s">
        <v>182</v>
      </c>
      <c r="B90" s="26" t="s">
        <v>183</v>
      </c>
    </row>
    <row r="91" spans="1:2" x14ac:dyDescent="0.2">
      <c r="A91" s="25" t="s">
        <v>184</v>
      </c>
      <c r="B91" s="26" t="s">
        <v>185</v>
      </c>
    </row>
    <row r="92" spans="1:2" x14ac:dyDescent="0.2">
      <c r="A92" s="25" t="s">
        <v>186</v>
      </c>
      <c r="B92" s="26" t="s">
        <v>187</v>
      </c>
    </row>
    <row r="93" spans="1:2" x14ac:dyDescent="0.2">
      <c r="A93" s="25" t="s">
        <v>188</v>
      </c>
      <c r="B93" s="26" t="s">
        <v>189</v>
      </c>
    </row>
    <row r="94" spans="1:2" x14ac:dyDescent="0.2">
      <c r="A94" s="25" t="s">
        <v>190</v>
      </c>
      <c r="B94" s="26" t="s">
        <v>191</v>
      </c>
    </row>
    <row r="95" spans="1:2" x14ac:dyDescent="0.2">
      <c r="A95" s="25" t="s">
        <v>192</v>
      </c>
      <c r="B95" s="26" t="s">
        <v>193</v>
      </c>
    </row>
    <row r="96" spans="1:2" x14ac:dyDescent="0.2">
      <c r="A96" s="25" t="s">
        <v>194</v>
      </c>
      <c r="B96" s="26" t="s">
        <v>195</v>
      </c>
    </row>
    <row r="97" spans="1:2" x14ac:dyDescent="0.2">
      <c r="A97" s="25" t="s">
        <v>196</v>
      </c>
      <c r="B97" s="26" t="s">
        <v>197</v>
      </c>
    </row>
    <row r="98" spans="1:2" x14ac:dyDescent="0.2">
      <c r="A98" s="25" t="s">
        <v>198</v>
      </c>
      <c r="B98" s="26" t="s">
        <v>199</v>
      </c>
    </row>
  </sheetData>
  <sheetProtection algorithmName="SHA-512" hashValue="Y8fcm8VCtb8ilFzjt3atqalQsTLxHwlt2xScOhuJY9eKIO5redgqEoY2sc/FZsLbjo5/xEUTq68Yt4qBVI/EIg==" saltValue="dXLAE1eXkSYtpC6TKqj1AA==" spinCount="100000" sheet="1" objects="1" scenarios="1" autoFilter="0"/>
  <autoFilter ref="A1:B98" xr:uid="{00000000-0009-0000-0000-000000000000}"/>
  <pageMargins left="0.59055118110236215" right="0.39370078740157477" top="0.39370078740157477" bottom="0.39370078740157477" header="0.51181102362204722" footer="0.51181102362204722"/>
  <pageSetup fitToWidth="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B58AD-1ECC-4F93-A45A-62EDDC703301}">
  <dimension ref="A1:C979"/>
  <sheetViews>
    <sheetView showGridLines="0" showRowColHeaders="0" zoomScale="110" zoomScaleNormal="110" workbookViewId="0">
      <pane ySplit="1" topLeftCell="A2" activePane="bottomLeft" state="frozenSplit"/>
      <selection pane="bottomLeft" activeCell="A2" sqref="A2"/>
    </sheetView>
  </sheetViews>
  <sheetFormatPr defaultRowHeight="12.75" x14ac:dyDescent="0.2"/>
  <cols>
    <col min="1" max="1" width="10.875" style="22" customWidth="1"/>
    <col min="2" max="2" width="53.125" style="22" customWidth="1"/>
    <col min="3" max="3" width="17.25" style="22" customWidth="1"/>
    <col min="4" max="101" width="8" style="22" customWidth="1"/>
    <col min="102" max="246" width="9" style="22"/>
    <col min="247" max="247" width="8" style="22" customWidth="1"/>
    <col min="248" max="16384" width="9" style="22"/>
  </cols>
  <sheetData>
    <row r="1" spans="1:3" s="21" customFormat="1" ht="25.5" x14ac:dyDescent="0.2">
      <c r="A1" s="19" t="s">
        <v>1303</v>
      </c>
      <c r="B1" s="19" t="s">
        <v>1304</v>
      </c>
      <c r="C1" s="19" t="s">
        <v>1477</v>
      </c>
    </row>
    <row r="2" spans="1:3" x14ac:dyDescent="0.2">
      <c r="A2" s="25" t="s">
        <v>204</v>
      </c>
      <c r="B2" s="26" t="s">
        <v>205</v>
      </c>
      <c r="C2" s="25" t="s">
        <v>1314</v>
      </c>
    </row>
    <row r="3" spans="1:3" x14ac:dyDescent="0.2">
      <c r="A3" s="25" t="s">
        <v>206</v>
      </c>
      <c r="B3" s="26" t="s">
        <v>207</v>
      </c>
      <c r="C3" s="25" t="s">
        <v>1314</v>
      </c>
    </row>
    <row r="4" spans="1:3" x14ac:dyDescent="0.2">
      <c r="A4" s="25" t="s">
        <v>208</v>
      </c>
      <c r="B4" s="26" t="s">
        <v>207</v>
      </c>
      <c r="C4" s="25" t="s">
        <v>1314</v>
      </c>
    </row>
    <row r="5" spans="1:3" x14ac:dyDescent="0.2">
      <c r="A5" s="25" t="s">
        <v>209</v>
      </c>
      <c r="B5" s="26" t="s">
        <v>207</v>
      </c>
      <c r="C5" s="25" t="s">
        <v>1314</v>
      </c>
    </row>
    <row r="6" spans="1:3" x14ac:dyDescent="0.2">
      <c r="A6" s="25" t="s">
        <v>210</v>
      </c>
      <c r="B6" s="26" t="s">
        <v>207</v>
      </c>
      <c r="C6" s="25" t="s">
        <v>1314</v>
      </c>
    </row>
    <row r="7" spans="1:3" x14ac:dyDescent="0.2">
      <c r="A7" s="25" t="s">
        <v>211</v>
      </c>
      <c r="B7" s="26" t="s">
        <v>207</v>
      </c>
      <c r="C7" s="25" t="s">
        <v>1314</v>
      </c>
    </row>
    <row r="8" spans="1:3" x14ac:dyDescent="0.2">
      <c r="A8" s="25" t="s">
        <v>212</v>
      </c>
      <c r="B8" s="26" t="s">
        <v>207</v>
      </c>
      <c r="C8" s="25" t="s">
        <v>1314</v>
      </c>
    </row>
    <row r="9" spans="1:3" x14ac:dyDescent="0.2">
      <c r="A9" s="25" t="s">
        <v>213</v>
      </c>
      <c r="B9" s="26" t="s">
        <v>214</v>
      </c>
      <c r="C9" s="25" t="s">
        <v>1314</v>
      </c>
    </row>
    <row r="10" spans="1:3" x14ac:dyDescent="0.2">
      <c r="A10" s="25" t="s">
        <v>215</v>
      </c>
      <c r="B10" s="26" t="s">
        <v>214</v>
      </c>
      <c r="C10" s="25" t="s">
        <v>1314</v>
      </c>
    </row>
    <row r="11" spans="1:3" x14ac:dyDescent="0.2">
      <c r="A11" s="25" t="s">
        <v>216</v>
      </c>
      <c r="B11" s="26" t="s">
        <v>214</v>
      </c>
      <c r="C11" s="25" t="s">
        <v>1314</v>
      </c>
    </row>
    <row r="12" spans="1:3" x14ac:dyDescent="0.2">
      <c r="A12" s="25" t="s">
        <v>217</v>
      </c>
      <c r="B12" s="26" t="s">
        <v>218</v>
      </c>
      <c r="C12" s="25" t="s">
        <v>1314</v>
      </c>
    </row>
    <row r="13" spans="1:3" x14ac:dyDescent="0.2">
      <c r="A13" s="25" t="s">
        <v>219</v>
      </c>
      <c r="B13" s="26" t="s">
        <v>220</v>
      </c>
      <c r="C13" s="25" t="s">
        <v>1314</v>
      </c>
    </row>
    <row r="14" spans="1:3" x14ac:dyDescent="0.2">
      <c r="A14" s="25" t="s">
        <v>221</v>
      </c>
      <c r="B14" s="26" t="s">
        <v>222</v>
      </c>
      <c r="C14" s="25" t="s">
        <v>1314</v>
      </c>
    </row>
    <row r="15" spans="1:3" x14ac:dyDescent="0.2">
      <c r="A15" s="25" t="s">
        <v>223</v>
      </c>
      <c r="B15" s="26" t="s">
        <v>224</v>
      </c>
      <c r="C15" s="25" t="s">
        <v>1314</v>
      </c>
    </row>
    <row r="16" spans="1:3" x14ac:dyDescent="0.2">
      <c r="A16" s="25" t="s">
        <v>225</v>
      </c>
      <c r="B16" s="26" t="s">
        <v>224</v>
      </c>
      <c r="C16" s="25" t="s">
        <v>1314</v>
      </c>
    </row>
    <row r="17" spans="1:3" x14ac:dyDescent="0.2">
      <c r="A17" s="25" t="s">
        <v>226</v>
      </c>
      <c r="B17" s="26" t="s">
        <v>224</v>
      </c>
      <c r="C17" s="25" t="s">
        <v>1314</v>
      </c>
    </row>
    <row r="18" spans="1:3" x14ac:dyDescent="0.2">
      <c r="A18" s="25" t="s">
        <v>227</v>
      </c>
      <c r="B18" s="26" t="s">
        <v>228</v>
      </c>
      <c r="C18" s="25" t="s">
        <v>1314</v>
      </c>
    </row>
    <row r="19" spans="1:3" x14ac:dyDescent="0.2">
      <c r="A19" s="25" t="s">
        <v>229</v>
      </c>
      <c r="B19" s="26" t="s">
        <v>230</v>
      </c>
      <c r="C19" s="25" t="s">
        <v>1314</v>
      </c>
    </row>
    <row r="20" spans="1:3" x14ac:dyDescent="0.2">
      <c r="A20" s="25" t="s">
        <v>231</v>
      </c>
      <c r="B20" s="26" t="s">
        <v>232</v>
      </c>
      <c r="C20" s="25" t="s">
        <v>1314</v>
      </c>
    </row>
    <row r="21" spans="1:3" x14ac:dyDescent="0.2">
      <c r="A21" s="25" t="s">
        <v>233</v>
      </c>
      <c r="B21" s="26" t="s">
        <v>234</v>
      </c>
      <c r="C21" s="25" t="s">
        <v>1314</v>
      </c>
    </row>
    <row r="22" spans="1:3" x14ac:dyDescent="0.2">
      <c r="A22" s="25" t="s">
        <v>235</v>
      </c>
      <c r="B22" s="26" t="s">
        <v>234</v>
      </c>
      <c r="C22" s="25" t="s">
        <v>1314</v>
      </c>
    </row>
    <row r="23" spans="1:3" x14ac:dyDescent="0.2">
      <c r="A23" s="25" t="s">
        <v>236</v>
      </c>
      <c r="B23" s="26" t="s">
        <v>232</v>
      </c>
      <c r="C23" s="25" t="s">
        <v>1314</v>
      </c>
    </row>
    <row r="24" spans="1:3" x14ac:dyDescent="0.2">
      <c r="A24" s="25" t="s">
        <v>237</v>
      </c>
      <c r="B24" s="26" t="s">
        <v>232</v>
      </c>
      <c r="C24" s="25" t="s">
        <v>1314</v>
      </c>
    </row>
    <row r="25" spans="1:3" x14ac:dyDescent="0.2">
      <c r="A25" s="25" t="s">
        <v>238</v>
      </c>
      <c r="B25" s="26" t="s">
        <v>232</v>
      </c>
      <c r="C25" s="25" t="s">
        <v>1314</v>
      </c>
    </row>
    <row r="26" spans="1:3" x14ac:dyDescent="0.2">
      <c r="A26" s="25" t="s">
        <v>239</v>
      </c>
      <c r="B26" s="25" t="s">
        <v>232</v>
      </c>
      <c r="C26" s="25" t="s">
        <v>1314</v>
      </c>
    </row>
    <row r="27" spans="1:3" x14ac:dyDescent="0.2">
      <c r="A27" s="25" t="s">
        <v>240</v>
      </c>
      <c r="B27" s="25" t="s">
        <v>241</v>
      </c>
      <c r="C27" s="25" t="s">
        <v>1314</v>
      </c>
    </row>
    <row r="28" spans="1:3" x14ac:dyDescent="0.2">
      <c r="A28" s="25" t="s">
        <v>242</v>
      </c>
      <c r="B28" s="25" t="s">
        <v>241</v>
      </c>
      <c r="C28" s="25" t="s">
        <v>1314</v>
      </c>
    </row>
    <row r="29" spans="1:3" x14ac:dyDescent="0.2">
      <c r="A29" s="25" t="s">
        <v>243</v>
      </c>
      <c r="B29" s="25" t="s">
        <v>241</v>
      </c>
      <c r="C29" s="25" t="s">
        <v>1314</v>
      </c>
    </row>
    <row r="30" spans="1:3" x14ac:dyDescent="0.2">
      <c r="A30" s="25" t="s">
        <v>244</v>
      </c>
      <c r="B30" s="25" t="s">
        <v>241</v>
      </c>
      <c r="C30" s="25" t="s">
        <v>1314</v>
      </c>
    </row>
    <row r="31" spans="1:3" x14ac:dyDescent="0.2">
      <c r="A31" s="25" t="s">
        <v>245</v>
      </c>
      <c r="B31" s="25" t="s">
        <v>241</v>
      </c>
      <c r="C31" s="25" t="s">
        <v>1314</v>
      </c>
    </row>
    <row r="32" spans="1:3" x14ac:dyDescent="0.2">
      <c r="A32" s="25" t="s">
        <v>246</v>
      </c>
      <c r="B32" s="25" t="s">
        <v>241</v>
      </c>
      <c r="C32" s="25" t="s">
        <v>1314</v>
      </c>
    </row>
    <row r="33" spans="1:3" x14ac:dyDescent="0.2">
      <c r="A33" s="25" t="s">
        <v>247</v>
      </c>
      <c r="B33" s="25" t="s">
        <v>248</v>
      </c>
      <c r="C33" s="25" t="s">
        <v>1314</v>
      </c>
    </row>
    <row r="34" spans="1:3" x14ac:dyDescent="0.2">
      <c r="A34" s="25" t="s">
        <v>249</v>
      </c>
      <c r="B34" s="25" t="s">
        <v>250</v>
      </c>
      <c r="C34" s="25" t="s">
        <v>1314</v>
      </c>
    </row>
    <row r="35" spans="1:3" x14ac:dyDescent="0.2">
      <c r="A35" s="25" t="s">
        <v>251</v>
      </c>
      <c r="B35" s="25" t="s">
        <v>250</v>
      </c>
      <c r="C35" s="25" t="s">
        <v>1314</v>
      </c>
    </row>
    <row r="36" spans="1:3" x14ac:dyDescent="0.2">
      <c r="A36" s="25" t="s">
        <v>252</v>
      </c>
      <c r="B36" s="25" t="s">
        <v>250</v>
      </c>
      <c r="C36" s="25" t="s">
        <v>1314</v>
      </c>
    </row>
    <row r="37" spans="1:3" x14ac:dyDescent="0.2">
      <c r="A37" s="25" t="s">
        <v>253</v>
      </c>
      <c r="B37" s="25" t="s">
        <v>250</v>
      </c>
      <c r="C37" s="25" t="s">
        <v>1314</v>
      </c>
    </row>
    <row r="38" spans="1:3" x14ac:dyDescent="0.2">
      <c r="A38" s="25" t="s">
        <v>254</v>
      </c>
      <c r="B38" s="25" t="s">
        <v>255</v>
      </c>
      <c r="C38" s="25" t="s">
        <v>1314</v>
      </c>
    </row>
    <row r="39" spans="1:3" x14ac:dyDescent="0.2">
      <c r="A39" s="25" t="s">
        <v>256</v>
      </c>
      <c r="B39" s="25" t="s">
        <v>255</v>
      </c>
      <c r="C39" s="25" t="s">
        <v>1314</v>
      </c>
    </row>
    <row r="40" spans="1:3" x14ac:dyDescent="0.2">
      <c r="A40" s="25" t="s">
        <v>257</v>
      </c>
      <c r="B40" s="25" t="s">
        <v>258</v>
      </c>
      <c r="C40" s="25" t="s">
        <v>1314</v>
      </c>
    </row>
    <row r="41" spans="1:3" x14ac:dyDescent="0.2">
      <c r="A41" s="25" t="s">
        <v>259</v>
      </c>
      <c r="B41" s="25" t="s">
        <v>260</v>
      </c>
      <c r="C41" s="25" t="s">
        <v>1314</v>
      </c>
    </row>
    <row r="42" spans="1:3" x14ac:dyDescent="0.2">
      <c r="A42" s="25" t="s">
        <v>261</v>
      </c>
      <c r="B42" s="25" t="s">
        <v>262</v>
      </c>
      <c r="C42" s="25" t="s">
        <v>1314</v>
      </c>
    </row>
    <row r="43" spans="1:3" x14ac:dyDescent="0.2">
      <c r="A43" s="25" t="s">
        <v>263</v>
      </c>
      <c r="B43" s="25" t="s">
        <v>264</v>
      </c>
      <c r="C43" s="25" t="s">
        <v>1314</v>
      </c>
    </row>
    <row r="44" spans="1:3" x14ac:dyDescent="0.2">
      <c r="A44" s="25" t="s">
        <v>265</v>
      </c>
      <c r="B44" s="25" t="s">
        <v>266</v>
      </c>
      <c r="C44" s="25" t="s">
        <v>1314</v>
      </c>
    </row>
    <row r="45" spans="1:3" x14ac:dyDescent="0.2">
      <c r="A45" s="25" t="s">
        <v>267</v>
      </c>
      <c r="B45" s="25" t="s">
        <v>268</v>
      </c>
      <c r="C45" s="25" t="s">
        <v>1314</v>
      </c>
    </row>
    <row r="46" spans="1:3" x14ac:dyDescent="0.2">
      <c r="A46" s="25" t="s">
        <v>269</v>
      </c>
      <c r="B46" s="25" t="s">
        <v>270</v>
      </c>
      <c r="C46" s="25" t="s">
        <v>1314</v>
      </c>
    </row>
    <row r="47" spans="1:3" x14ac:dyDescent="0.2">
      <c r="A47" s="25" t="s">
        <v>271</v>
      </c>
      <c r="B47" s="25" t="s">
        <v>270</v>
      </c>
      <c r="C47" s="25" t="s">
        <v>1314</v>
      </c>
    </row>
    <row r="48" spans="1:3" x14ac:dyDescent="0.2">
      <c r="A48" s="25" t="s">
        <v>272</v>
      </c>
      <c r="B48" s="25" t="s">
        <v>273</v>
      </c>
      <c r="C48" s="25" t="s">
        <v>1314</v>
      </c>
    </row>
    <row r="49" spans="1:3" x14ac:dyDescent="0.2">
      <c r="A49" s="25" t="s">
        <v>274</v>
      </c>
      <c r="B49" s="25" t="s">
        <v>275</v>
      </c>
      <c r="C49" s="25" t="s">
        <v>1314</v>
      </c>
    </row>
    <row r="50" spans="1:3" x14ac:dyDescent="0.2">
      <c r="A50" s="25" t="s">
        <v>276</v>
      </c>
      <c r="B50" s="25" t="s">
        <v>277</v>
      </c>
      <c r="C50" s="25" t="s">
        <v>1314</v>
      </c>
    </row>
    <row r="51" spans="1:3" x14ac:dyDescent="0.2">
      <c r="A51" s="25" t="s">
        <v>278</v>
      </c>
      <c r="B51" s="25" t="s">
        <v>279</v>
      </c>
      <c r="C51" s="25" t="s">
        <v>1314</v>
      </c>
    </row>
    <row r="52" spans="1:3" x14ac:dyDescent="0.2">
      <c r="A52" s="25" t="s">
        <v>280</v>
      </c>
      <c r="B52" s="25" t="s">
        <v>281</v>
      </c>
      <c r="C52" s="25" t="s">
        <v>1314</v>
      </c>
    </row>
    <row r="53" spans="1:3" x14ac:dyDescent="0.2">
      <c r="A53" s="25" t="s">
        <v>282</v>
      </c>
      <c r="B53" s="25" t="s">
        <v>281</v>
      </c>
      <c r="C53" s="25" t="s">
        <v>1314</v>
      </c>
    </row>
    <row r="54" spans="1:3" x14ac:dyDescent="0.2">
      <c r="A54" s="25" t="s">
        <v>283</v>
      </c>
      <c r="B54" s="25" t="s">
        <v>281</v>
      </c>
      <c r="C54" s="25" t="s">
        <v>1314</v>
      </c>
    </row>
    <row r="55" spans="1:3" x14ac:dyDescent="0.2">
      <c r="A55" s="25" t="s">
        <v>284</v>
      </c>
      <c r="B55" s="25" t="s">
        <v>285</v>
      </c>
      <c r="C55" s="25" t="s">
        <v>1314</v>
      </c>
    </row>
    <row r="56" spans="1:3" x14ac:dyDescent="0.2">
      <c r="A56" s="25" t="s">
        <v>286</v>
      </c>
      <c r="B56" s="25" t="s">
        <v>287</v>
      </c>
      <c r="C56" s="25" t="s">
        <v>1314</v>
      </c>
    </row>
    <row r="57" spans="1:3" x14ac:dyDescent="0.2">
      <c r="A57" s="25" t="s">
        <v>288</v>
      </c>
      <c r="B57" s="25" t="s">
        <v>289</v>
      </c>
      <c r="C57" s="25" t="s">
        <v>1314</v>
      </c>
    </row>
    <row r="58" spans="1:3" x14ac:dyDescent="0.2">
      <c r="A58" s="25" t="s">
        <v>290</v>
      </c>
      <c r="B58" s="25" t="s">
        <v>291</v>
      </c>
      <c r="C58" s="25" t="s">
        <v>1314</v>
      </c>
    </row>
    <row r="59" spans="1:3" x14ac:dyDescent="0.2">
      <c r="A59" s="25" t="s">
        <v>292</v>
      </c>
      <c r="B59" s="25" t="s">
        <v>293</v>
      </c>
      <c r="C59" s="25" t="s">
        <v>1314</v>
      </c>
    </row>
    <row r="60" spans="1:3" x14ac:dyDescent="0.2">
      <c r="A60" s="25" t="s">
        <v>294</v>
      </c>
      <c r="B60" s="25" t="s">
        <v>295</v>
      </c>
      <c r="C60" s="25" t="s">
        <v>1314</v>
      </c>
    </row>
    <row r="61" spans="1:3" x14ac:dyDescent="0.2">
      <c r="A61" s="25" t="s">
        <v>296</v>
      </c>
      <c r="B61" s="25" t="s">
        <v>297</v>
      </c>
      <c r="C61" s="25" t="s">
        <v>1314</v>
      </c>
    </row>
    <row r="62" spans="1:3" x14ac:dyDescent="0.2">
      <c r="A62" s="25" t="s">
        <v>298</v>
      </c>
      <c r="B62" s="25" t="s">
        <v>297</v>
      </c>
      <c r="C62" s="25" t="s">
        <v>1314</v>
      </c>
    </row>
    <row r="63" spans="1:3" x14ac:dyDescent="0.2">
      <c r="A63" s="25" t="s">
        <v>299</v>
      </c>
      <c r="B63" s="25" t="s">
        <v>300</v>
      </c>
      <c r="C63" s="25" t="s">
        <v>1314</v>
      </c>
    </row>
    <row r="64" spans="1:3" x14ac:dyDescent="0.2">
      <c r="A64" s="25" t="s">
        <v>301</v>
      </c>
      <c r="B64" s="25" t="s">
        <v>300</v>
      </c>
      <c r="C64" s="25" t="s">
        <v>1314</v>
      </c>
    </row>
    <row r="65" spans="1:3" x14ac:dyDescent="0.2">
      <c r="A65" s="25" t="s">
        <v>302</v>
      </c>
      <c r="B65" s="25" t="s">
        <v>300</v>
      </c>
      <c r="C65" s="25" t="s">
        <v>1314</v>
      </c>
    </row>
    <row r="66" spans="1:3" x14ac:dyDescent="0.2">
      <c r="A66" s="25" t="s">
        <v>303</v>
      </c>
      <c r="B66" s="25" t="s">
        <v>300</v>
      </c>
      <c r="C66" s="25" t="s">
        <v>1314</v>
      </c>
    </row>
    <row r="67" spans="1:3" x14ac:dyDescent="0.2">
      <c r="A67" s="25" t="s">
        <v>304</v>
      </c>
      <c r="B67" s="25" t="s">
        <v>300</v>
      </c>
      <c r="C67" s="25" t="s">
        <v>1314</v>
      </c>
    </row>
    <row r="68" spans="1:3" x14ac:dyDescent="0.2">
      <c r="A68" s="25" t="s">
        <v>305</v>
      </c>
      <c r="B68" s="25" t="s">
        <v>300</v>
      </c>
      <c r="C68" s="25" t="s">
        <v>1314</v>
      </c>
    </row>
    <row r="69" spans="1:3" x14ac:dyDescent="0.2">
      <c r="A69" s="25" t="s">
        <v>306</v>
      </c>
      <c r="B69" s="25" t="s">
        <v>300</v>
      </c>
      <c r="C69" s="25" t="s">
        <v>1314</v>
      </c>
    </row>
    <row r="70" spans="1:3" x14ac:dyDescent="0.2">
      <c r="A70" s="25" t="s">
        <v>307</v>
      </c>
      <c r="B70" s="25" t="s">
        <v>308</v>
      </c>
      <c r="C70" s="25" t="s">
        <v>1314</v>
      </c>
    </row>
    <row r="71" spans="1:3" x14ac:dyDescent="0.2">
      <c r="A71" s="25" t="s">
        <v>309</v>
      </c>
      <c r="B71" s="25" t="s">
        <v>310</v>
      </c>
      <c r="C71" s="25" t="s">
        <v>1314</v>
      </c>
    </row>
    <row r="72" spans="1:3" x14ac:dyDescent="0.2">
      <c r="A72" s="25" t="s">
        <v>311</v>
      </c>
      <c r="B72" s="25" t="s">
        <v>312</v>
      </c>
      <c r="C72" s="25" t="s">
        <v>1314</v>
      </c>
    </row>
    <row r="73" spans="1:3" x14ac:dyDescent="0.2">
      <c r="A73" s="25" t="s">
        <v>313</v>
      </c>
      <c r="B73" s="25" t="s">
        <v>314</v>
      </c>
      <c r="C73" s="25" t="s">
        <v>1314</v>
      </c>
    </row>
    <row r="74" spans="1:3" x14ac:dyDescent="0.2">
      <c r="A74" s="25" t="s">
        <v>315</v>
      </c>
      <c r="B74" s="25" t="s">
        <v>316</v>
      </c>
      <c r="C74" s="25" t="s">
        <v>1314</v>
      </c>
    </row>
    <row r="75" spans="1:3" x14ac:dyDescent="0.2">
      <c r="A75" s="25" t="s">
        <v>317</v>
      </c>
      <c r="B75" s="25" t="s">
        <v>318</v>
      </c>
      <c r="C75" s="25" t="s">
        <v>1314</v>
      </c>
    </row>
    <row r="76" spans="1:3" x14ac:dyDescent="0.2">
      <c r="A76" s="25" t="s">
        <v>319</v>
      </c>
      <c r="B76" s="25" t="s">
        <v>320</v>
      </c>
      <c r="C76" s="25" t="s">
        <v>1314</v>
      </c>
    </row>
    <row r="77" spans="1:3" x14ac:dyDescent="0.2">
      <c r="A77" s="25" t="s">
        <v>321</v>
      </c>
      <c r="B77" s="25" t="s">
        <v>322</v>
      </c>
      <c r="C77" s="25" t="s">
        <v>1314</v>
      </c>
    </row>
    <row r="78" spans="1:3" x14ac:dyDescent="0.2">
      <c r="A78" s="25" t="s">
        <v>323</v>
      </c>
      <c r="B78" s="25" t="s">
        <v>324</v>
      </c>
      <c r="C78" s="25" t="s">
        <v>1314</v>
      </c>
    </row>
    <row r="79" spans="1:3" x14ac:dyDescent="0.2">
      <c r="A79" s="25" t="s">
        <v>325</v>
      </c>
      <c r="B79" s="25" t="s">
        <v>326</v>
      </c>
      <c r="C79" s="25" t="s">
        <v>1314</v>
      </c>
    </row>
    <row r="80" spans="1:3" x14ac:dyDescent="0.2">
      <c r="A80" s="25" t="s">
        <v>327</v>
      </c>
      <c r="B80" s="25" t="s">
        <v>328</v>
      </c>
      <c r="C80" s="25" t="s">
        <v>1314</v>
      </c>
    </row>
    <row r="81" spans="1:3" x14ac:dyDescent="0.2">
      <c r="A81" s="25" t="s">
        <v>329</v>
      </c>
      <c r="B81" s="25" t="s">
        <v>330</v>
      </c>
      <c r="C81" s="25" t="s">
        <v>1314</v>
      </c>
    </row>
    <row r="82" spans="1:3" x14ac:dyDescent="0.2">
      <c r="A82" s="25" t="s">
        <v>331</v>
      </c>
      <c r="B82" s="25" t="s">
        <v>332</v>
      </c>
      <c r="C82" s="25" t="s">
        <v>1314</v>
      </c>
    </row>
    <row r="83" spans="1:3" x14ac:dyDescent="0.2">
      <c r="A83" s="25" t="s">
        <v>333</v>
      </c>
      <c r="B83" s="25" t="s">
        <v>334</v>
      </c>
      <c r="C83" s="25" t="s">
        <v>1314</v>
      </c>
    </row>
    <row r="84" spans="1:3" x14ac:dyDescent="0.2">
      <c r="A84" s="25" t="s">
        <v>335</v>
      </c>
      <c r="B84" s="25" t="s">
        <v>336</v>
      </c>
      <c r="C84" s="25" t="s">
        <v>1314</v>
      </c>
    </row>
    <row r="85" spans="1:3" x14ac:dyDescent="0.2">
      <c r="A85" s="25" t="s">
        <v>337</v>
      </c>
      <c r="B85" s="25" t="s">
        <v>338</v>
      </c>
      <c r="C85" s="25" t="s">
        <v>1314</v>
      </c>
    </row>
    <row r="86" spans="1:3" x14ac:dyDescent="0.2">
      <c r="A86" s="25" t="s">
        <v>339</v>
      </c>
      <c r="B86" s="25" t="s">
        <v>340</v>
      </c>
      <c r="C86" s="25" t="s">
        <v>1314</v>
      </c>
    </row>
    <row r="87" spans="1:3" x14ac:dyDescent="0.2">
      <c r="A87" s="25" t="s">
        <v>341</v>
      </c>
      <c r="B87" s="25" t="s">
        <v>342</v>
      </c>
      <c r="C87" s="25" t="s">
        <v>1314</v>
      </c>
    </row>
    <row r="88" spans="1:3" x14ac:dyDescent="0.2">
      <c r="A88" s="25" t="s">
        <v>343</v>
      </c>
      <c r="B88" s="25" t="s">
        <v>344</v>
      </c>
      <c r="C88" s="25" t="s">
        <v>1314</v>
      </c>
    </row>
    <row r="89" spans="1:3" x14ac:dyDescent="0.2">
      <c r="A89" s="25" t="s">
        <v>345</v>
      </c>
      <c r="B89" s="25" t="s">
        <v>346</v>
      </c>
      <c r="C89" s="25" t="s">
        <v>1314</v>
      </c>
    </row>
    <row r="90" spans="1:3" x14ac:dyDescent="0.2">
      <c r="A90" s="25" t="s">
        <v>347</v>
      </c>
      <c r="B90" s="25" t="s">
        <v>348</v>
      </c>
      <c r="C90" s="25" t="s">
        <v>1314</v>
      </c>
    </row>
    <row r="91" spans="1:3" x14ac:dyDescent="0.2">
      <c r="A91" s="25" t="s">
        <v>349</v>
      </c>
      <c r="B91" s="25" t="s">
        <v>350</v>
      </c>
      <c r="C91" s="25" t="s">
        <v>1314</v>
      </c>
    </row>
    <row r="92" spans="1:3" x14ac:dyDescent="0.2">
      <c r="A92" s="25" t="s">
        <v>351</v>
      </c>
      <c r="B92" s="25" t="s">
        <v>352</v>
      </c>
      <c r="C92" s="25" t="s">
        <v>1314</v>
      </c>
    </row>
    <row r="93" spans="1:3" x14ac:dyDescent="0.2">
      <c r="A93" s="25" t="s">
        <v>353</v>
      </c>
      <c r="B93" s="25" t="s">
        <v>354</v>
      </c>
      <c r="C93" s="25" t="s">
        <v>1314</v>
      </c>
    </row>
    <row r="94" spans="1:3" x14ac:dyDescent="0.2">
      <c r="A94" s="25" t="s">
        <v>355</v>
      </c>
      <c r="B94" s="25" t="s">
        <v>356</v>
      </c>
      <c r="C94" s="25" t="s">
        <v>1314</v>
      </c>
    </row>
    <row r="95" spans="1:3" x14ac:dyDescent="0.2">
      <c r="A95" s="25" t="s">
        <v>357</v>
      </c>
      <c r="B95" s="25" t="s">
        <v>356</v>
      </c>
      <c r="C95" s="25" t="s">
        <v>1314</v>
      </c>
    </row>
    <row r="96" spans="1:3" x14ac:dyDescent="0.2">
      <c r="A96" s="25" t="s">
        <v>358</v>
      </c>
      <c r="B96" s="25" t="s">
        <v>356</v>
      </c>
      <c r="C96" s="25" t="s">
        <v>1314</v>
      </c>
    </row>
    <row r="97" spans="1:3" x14ac:dyDescent="0.2">
      <c r="A97" s="25" t="s">
        <v>359</v>
      </c>
      <c r="B97" s="25" t="s">
        <v>356</v>
      </c>
      <c r="C97" s="25" t="s">
        <v>1314</v>
      </c>
    </row>
    <row r="98" spans="1:3" x14ac:dyDescent="0.2">
      <c r="A98" s="25" t="s">
        <v>360</v>
      </c>
      <c r="B98" s="25" t="s">
        <v>356</v>
      </c>
      <c r="C98" s="25" t="s">
        <v>1314</v>
      </c>
    </row>
    <row r="99" spans="1:3" x14ac:dyDescent="0.2">
      <c r="A99" s="25" t="s">
        <v>361</v>
      </c>
      <c r="B99" s="25" t="s">
        <v>356</v>
      </c>
      <c r="C99" s="25" t="s">
        <v>1314</v>
      </c>
    </row>
    <row r="100" spans="1:3" x14ac:dyDescent="0.2">
      <c r="A100" s="25" t="s">
        <v>362</v>
      </c>
      <c r="B100" s="25" t="s">
        <v>356</v>
      </c>
      <c r="C100" s="25" t="s">
        <v>1314</v>
      </c>
    </row>
    <row r="101" spans="1:3" x14ac:dyDescent="0.2">
      <c r="A101" s="25" t="s">
        <v>363</v>
      </c>
      <c r="B101" s="25" t="s">
        <v>356</v>
      </c>
      <c r="C101" s="25" t="s">
        <v>1314</v>
      </c>
    </row>
    <row r="102" spans="1:3" x14ac:dyDescent="0.2">
      <c r="A102" s="25" t="s">
        <v>364</v>
      </c>
      <c r="B102" s="25" t="s">
        <v>356</v>
      </c>
      <c r="C102" s="25" t="s">
        <v>1314</v>
      </c>
    </row>
    <row r="103" spans="1:3" x14ac:dyDescent="0.2">
      <c r="A103" s="25" t="s">
        <v>365</v>
      </c>
      <c r="B103" s="25" t="s">
        <v>366</v>
      </c>
      <c r="C103" s="25" t="s">
        <v>1314</v>
      </c>
    </row>
    <row r="104" spans="1:3" x14ac:dyDescent="0.2">
      <c r="A104" s="25" t="s">
        <v>367</v>
      </c>
      <c r="B104" s="25" t="s">
        <v>368</v>
      </c>
      <c r="C104" s="25" t="s">
        <v>1314</v>
      </c>
    </row>
    <row r="105" spans="1:3" x14ac:dyDescent="0.2">
      <c r="A105" s="25" t="s">
        <v>369</v>
      </c>
      <c r="B105" s="25" t="s">
        <v>370</v>
      </c>
      <c r="C105" s="25" t="s">
        <v>1314</v>
      </c>
    </row>
    <row r="106" spans="1:3" x14ac:dyDescent="0.2">
      <c r="A106" s="25" t="s">
        <v>371</v>
      </c>
      <c r="B106" s="25" t="s">
        <v>372</v>
      </c>
      <c r="C106" s="25" t="s">
        <v>1314</v>
      </c>
    </row>
    <row r="107" spans="1:3" x14ac:dyDescent="0.2">
      <c r="A107" s="25" t="s">
        <v>373</v>
      </c>
      <c r="B107" s="25" t="s">
        <v>374</v>
      </c>
      <c r="C107" s="25" t="s">
        <v>1314</v>
      </c>
    </row>
    <row r="108" spans="1:3" x14ac:dyDescent="0.2">
      <c r="A108" s="25" t="s">
        <v>375</v>
      </c>
      <c r="B108" s="25" t="s">
        <v>376</v>
      </c>
      <c r="C108" s="25" t="s">
        <v>1314</v>
      </c>
    </row>
    <row r="109" spans="1:3" x14ac:dyDescent="0.2">
      <c r="A109" s="25" t="s">
        <v>377</v>
      </c>
      <c r="B109" s="25" t="s">
        <v>378</v>
      </c>
      <c r="C109" s="25" t="s">
        <v>1314</v>
      </c>
    </row>
    <row r="110" spans="1:3" x14ac:dyDescent="0.2">
      <c r="A110" s="25" t="s">
        <v>379</v>
      </c>
      <c r="B110" s="25" t="s">
        <v>380</v>
      </c>
      <c r="C110" s="25" t="s">
        <v>1314</v>
      </c>
    </row>
    <row r="111" spans="1:3" x14ac:dyDescent="0.2">
      <c r="A111" s="25" t="s">
        <v>381</v>
      </c>
      <c r="B111" s="25" t="s">
        <v>382</v>
      </c>
      <c r="C111" s="25" t="s">
        <v>1314</v>
      </c>
    </row>
    <row r="112" spans="1:3" x14ac:dyDescent="0.2">
      <c r="A112" s="25" t="s">
        <v>383</v>
      </c>
      <c r="B112" s="25" t="s">
        <v>384</v>
      </c>
      <c r="C112" s="25" t="s">
        <v>1314</v>
      </c>
    </row>
    <row r="113" spans="1:3" x14ac:dyDescent="0.2">
      <c r="A113" s="25" t="s">
        <v>385</v>
      </c>
      <c r="B113" s="25" t="s">
        <v>384</v>
      </c>
      <c r="C113" s="25" t="s">
        <v>1314</v>
      </c>
    </row>
    <row r="114" spans="1:3" x14ac:dyDescent="0.2">
      <c r="A114" s="25" t="s">
        <v>386</v>
      </c>
      <c r="B114" s="25" t="s">
        <v>387</v>
      </c>
      <c r="C114" s="25" t="s">
        <v>1314</v>
      </c>
    </row>
    <row r="115" spans="1:3" x14ac:dyDescent="0.2">
      <c r="A115" s="25" t="s">
        <v>388</v>
      </c>
      <c r="B115" s="25" t="s">
        <v>389</v>
      </c>
      <c r="C115" s="25" t="s">
        <v>1314</v>
      </c>
    </row>
    <row r="116" spans="1:3" x14ac:dyDescent="0.2">
      <c r="A116" s="25" t="s">
        <v>390</v>
      </c>
      <c r="B116" s="25" t="s">
        <v>391</v>
      </c>
      <c r="C116" s="25" t="s">
        <v>1314</v>
      </c>
    </row>
    <row r="117" spans="1:3" x14ac:dyDescent="0.2">
      <c r="A117" s="25" t="s">
        <v>392</v>
      </c>
      <c r="B117" s="25" t="s">
        <v>393</v>
      </c>
      <c r="C117" s="25" t="s">
        <v>1314</v>
      </c>
    </row>
    <row r="118" spans="1:3" x14ac:dyDescent="0.2">
      <c r="A118" s="25" t="s">
        <v>394</v>
      </c>
      <c r="B118" s="25" t="s">
        <v>395</v>
      </c>
      <c r="C118" s="25" t="s">
        <v>1314</v>
      </c>
    </row>
    <row r="119" spans="1:3" x14ac:dyDescent="0.2">
      <c r="A119" s="25" t="s">
        <v>1315</v>
      </c>
      <c r="B119" s="25" t="s">
        <v>1316</v>
      </c>
      <c r="C119" s="25" t="s">
        <v>1314</v>
      </c>
    </row>
    <row r="120" spans="1:3" x14ac:dyDescent="0.2">
      <c r="A120" s="25" t="s">
        <v>1317</v>
      </c>
      <c r="B120" s="25" t="s">
        <v>1318</v>
      </c>
      <c r="C120" s="25" t="s">
        <v>1314</v>
      </c>
    </row>
    <row r="121" spans="1:3" x14ac:dyDescent="0.2">
      <c r="A121" s="25" t="s">
        <v>1319</v>
      </c>
      <c r="B121" s="25" t="s">
        <v>1320</v>
      </c>
      <c r="C121" s="25" t="s">
        <v>1314</v>
      </c>
    </row>
    <row r="122" spans="1:3" x14ac:dyDescent="0.2">
      <c r="A122" s="25" t="s">
        <v>1321</v>
      </c>
      <c r="B122" s="25" t="s">
        <v>1320</v>
      </c>
      <c r="C122" s="25" t="s">
        <v>1314</v>
      </c>
    </row>
    <row r="123" spans="1:3" x14ac:dyDescent="0.2">
      <c r="A123" s="25" t="s">
        <v>1322</v>
      </c>
      <c r="B123" s="25" t="s">
        <v>1320</v>
      </c>
      <c r="C123" s="25" t="s">
        <v>1314</v>
      </c>
    </row>
    <row r="124" spans="1:3" x14ac:dyDescent="0.2">
      <c r="A124" s="25" t="s">
        <v>1323</v>
      </c>
      <c r="B124" s="25" t="s">
        <v>1320</v>
      </c>
      <c r="C124" s="25" t="s">
        <v>1314</v>
      </c>
    </row>
    <row r="125" spans="1:3" x14ac:dyDescent="0.2">
      <c r="A125" s="25" t="s">
        <v>1324</v>
      </c>
      <c r="B125" s="25" t="s">
        <v>1320</v>
      </c>
      <c r="C125" s="25" t="s">
        <v>1314</v>
      </c>
    </row>
    <row r="126" spans="1:3" x14ac:dyDescent="0.2">
      <c r="A126" s="25" t="s">
        <v>1325</v>
      </c>
      <c r="B126" s="25" t="s">
        <v>1326</v>
      </c>
      <c r="C126" s="25" t="s">
        <v>1314</v>
      </c>
    </row>
    <row r="127" spans="1:3" x14ac:dyDescent="0.2">
      <c r="A127" s="25" t="s">
        <v>1327</v>
      </c>
      <c r="B127" s="25" t="s">
        <v>1326</v>
      </c>
      <c r="C127" s="25" t="s">
        <v>1314</v>
      </c>
    </row>
    <row r="128" spans="1:3" x14ac:dyDescent="0.2">
      <c r="A128" s="25" t="s">
        <v>1328</v>
      </c>
      <c r="B128" s="25" t="s">
        <v>1329</v>
      </c>
      <c r="C128" s="25" t="s">
        <v>1314</v>
      </c>
    </row>
    <row r="129" spans="1:3" x14ac:dyDescent="0.2">
      <c r="A129" s="25" t="s">
        <v>1330</v>
      </c>
      <c r="B129" s="25" t="s">
        <v>1331</v>
      </c>
      <c r="C129" s="25" t="s">
        <v>1314</v>
      </c>
    </row>
    <row r="130" spans="1:3" x14ac:dyDescent="0.2">
      <c r="A130" s="25" t="s">
        <v>1332</v>
      </c>
      <c r="B130" s="25" t="s">
        <v>1333</v>
      </c>
      <c r="C130" s="25" t="s">
        <v>1314</v>
      </c>
    </row>
    <row r="131" spans="1:3" x14ac:dyDescent="0.2">
      <c r="A131" s="25" t="s">
        <v>1334</v>
      </c>
      <c r="B131" s="25" t="s">
        <v>1335</v>
      </c>
      <c r="C131" s="25" t="s">
        <v>1314</v>
      </c>
    </row>
    <row r="132" spans="1:3" x14ac:dyDescent="0.2">
      <c r="A132" s="25" t="s">
        <v>1336</v>
      </c>
      <c r="B132" s="25" t="s">
        <v>1335</v>
      </c>
      <c r="C132" s="25" t="s">
        <v>1314</v>
      </c>
    </row>
    <row r="133" spans="1:3" x14ac:dyDescent="0.2">
      <c r="A133" s="25" t="s">
        <v>1337</v>
      </c>
      <c r="B133" s="25" t="s">
        <v>1338</v>
      </c>
      <c r="C133" s="25" t="s">
        <v>1314</v>
      </c>
    </row>
    <row r="134" spans="1:3" x14ac:dyDescent="0.2">
      <c r="A134" s="25" t="s">
        <v>1339</v>
      </c>
      <c r="B134" s="25" t="s">
        <v>1340</v>
      </c>
      <c r="C134" s="25" t="s">
        <v>1314</v>
      </c>
    </row>
    <row r="135" spans="1:3" x14ac:dyDescent="0.2">
      <c r="A135" s="25" t="s">
        <v>1341</v>
      </c>
      <c r="B135" s="25" t="s">
        <v>1340</v>
      </c>
      <c r="C135" s="25" t="s">
        <v>1314</v>
      </c>
    </row>
    <row r="136" spans="1:3" x14ac:dyDescent="0.2">
      <c r="A136" s="25" t="s">
        <v>1342</v>
      </c>
      <c r="B136" s="25" t="s">
        <v>1340</v>
      </c>
      <c r="C136" s="25" t="s">
        <v>1314</v>
      </c>
    </row>
    <row r="137" spans="1:3" x14ac:dyDescent="0.2">
      <c r="A137" s="25" t="s">
        <v>1343</v>
      </c>
      <c r="B137" s="25" t="s">
        <v>1340</v>
      </c>
      <c r="C137" s="25" t="s">
        <v>1314</v>
      </c>
    </row>
    <row r="138" spans="1:3" x14ac:dyDescent="0.2">
      <c r="A138" s="25" t="s">
        <v>1344</v>
      </c>
      <c r="B138" s="25" t="s">
        <v>1340</v>
      </c>
      <c r="C138" s="25" t="s">
        <v>1314</v>
      </c>
    </row>
    <row r="139" spans="1:3" x14ac:dyDescent="0.2">
      <c r="A139" s="25" t="s">
        <v>1345</v>
      </c>
      <c r="B139" s="25" t="s">
        <v>1340</v>
      </c>
      <c r="C139" s="25" t="s">
        <v>1314</v>
      </c>
    </row>
    <row r="140" spans="1:3" x14ac:dyDescent="0.2">
      <c r="A140" s="25" t="s">
        <v>1346</v>
      </c>
      <c r="B140" s="25" t="s">
        <v>1347</v>
      </c>
      <c r="C140" s="25" t="s">
        <v>1314</v>
      </c>
    </row>
    <row r="141" spans="1:3" x14ac:dyDescent="0.2">
      <c r="A141" s="25" t="s">
        <v>1348</v>
      </c>
      <c r="B141" s="25" t="s">
        <v>1349</v>
      </c>
      <c r="C141" s="25" t="s">
        <v>1314</v>
      </c>
    </row>
    <row r="142" spans="1:3" x14ac:dyDescent="0.2">
      <c r="A142" s="25" t="s">
        <v>1350</v>
      </c>
      <c r="B142" s="25" t="s">
        <v>1349</v>
      </c>
      <c r="C142" s="25" t="s">
        <v>1314</v>
      </c>
    </row>
    <row r="143" spans="1:3" x14ac:dyDescent="0.2">
      <c r="A143" s="25" t="s">
        <v>1351</v>
      </c>
      <c r="B143" s="25" t="s">
        <v>1349</v>
      </c>
      <c r="C143" s="25" t="s">
        <v>1314</v>
      </c>
    </row>
    <row r="144" spans="1:3" x14ac:dyDescent="0.2">
      <c r="A144" s="25" t="s">
        <v>1352</v>
      </c>
      <c r="B144" s="25" t="s">
        <v>1349</v>
      </c>
      <c r="C144" s="25" t="s">
        <v>1314</v>
      </c>
    </row>
    <row r="145" spans="1:3" x14ac:dyDescent="0.2">
      <c r="A145" s="25" t="s">
        <v>1353</v>
      </c>
      <c r="B145" s="25" t="s">
        <v>1349</v>
      </c>
      <c r="C145" s="25" t="s">
        <v>1314</v>
      </c>
    </row>
    <row r="146" spans="1:3" x14ac:dyDescent="0.2">
      <c r="A146" s="25" t="s">
        <v>1354</v>
      </c>
      <c r="B146" s="25" t="s">
        <v>1355</v>
      </c>
      <c r="C146" s="25" t="s">
        <v>1314</v>
      </c>
    </row>
    <row r="147" spans="1:3" x14ac:dyDescent="0.2">
      <c r="A147" s="25" t="s">
        <v>1356</v>
      </c>
      <c r="B147" s="25" t="s">
        <v>1357</v>
      </c>
      <c r="C147" s="25" t="s">
        <v>1314</v>
      </c>
    </row>
    <row r="148" spans="1:3" x14ac:dyDescent="0.2">
      <c r="A148" s="25" t="s">
        <v>1358</v>
      </c>
      <c r="B148" s="25" t="s">
        <v>1357</v>
      </c>
      <c r="C148" s="25" t="s">
        <v>1314</v>
      </c>
    </row>
    <row r="149" spans="1:3" x14ac:dyDescent="0.2">
      <c r="A149" s="25" t="s">
        <v>1359</v>
      </c>
      <c r="B149" s="25" t="s">
        <v>1357</v>
      </c>
      <c r="C149" s="25" t="s">
        <v>1314</v>
      </c>
    </row>
    <row r="150" spans="1:3" x14ac:dyDescent="0.2">
      <c r="A150" s="25" t="s">
        <v>1360</v>
      </c>
      <c r="B150" s="25" t="s">
        <v>1361</v>
      </c>
      <c r="C150" s="25" t="s">
        <v>1314</v>
      </c>
    </row>
    <row r="151" spans="1:3" x14ac:dyDescent="0.2">
      <c r="A151" s="25" t="s">
        <v>1362</v>
      </c>
      <c r="B151" s="25" t="s">
        <v>1363</v>
      </c>
      <c r="C151" s="25" t="s">
        <v>1314</v>
      </c>
    </row>
    <row r="152" spans="1:3" x14ac:dyDescent="0.2">
      <c r="A152" s="25" t="s">
        <v>1364</v>
      </c>
      <c r="B152" s="25" t="s">
        <v>1365</v>
      </c>
      <c r="C152" s="25" t="s">
        <v>1314</v>
      </c>
    </row>
    <row r="153" spans="1:3" x14ac:dyDescent="0.2">
      <c r="A153" s="25" t="s">
        <v>1366</v>
      </c>
      <c r="B153" s="25" t="s">
        <v>1367</v>
      </c>
      <c r="C153" s="25" t="s">
        <v>1314</v>
      </c>
    </row>
    <row r="154" spans="1:3" x14ac:dyDescent="0.2">
      <c r="A154" s="25" t="s">
        <v>1368</v>
      </c>
      <c r="B154" s="25" t="s">
        <v>1369</v>
      </c>
      <c r="C154" s="25" t="s">
        <v>1314</v>
      </c>
    </row>
    <row r="155" spans="1:3" x14ac:dyDescent="0.2">
      <c r="A155" s="25" t="s">
        <v>1370</v>
      </c>
      <c r="B155" s="25" t="s">
        <v>1371</v>
      </c>
      <c r="C155" s="25" t="s">
        <v>1314</v>
      </c>
    </row>
    <row r="156" spans="1:3" x14ac:dyDescent="0.2">
      <c r="A156" s="25" t="s">
        <v>1372</v>
      </c>
      <c r="B156" s="25" t="s">
        <v>1373</v>
      </c>
      <c r="C156" s="25" t="s">
        <v>1314</v>
      </c>
    </row>
    <row r="157" spans="1:3" x14ac:dyDescent="0.2">
      <c r="A157" s="25" t="s">
        <v>1374</v>
      </c>
      <c r="B157" s="25" t="s">
        <v>1375</v>
      </c>
      <c r="C157" s="25" t="s">
        <v>1314</v>
      </c>
    </row>
    <row r="158" spans="1:3" x14ac:dyDescent="0.2">
      <c r="A158" s="25" t="s">
        <v>1376</v>
      </c>
      <c r="B158" s="25" t="s">
        <v>1377</v>
      </c>
      <c r="C158" s="25" t="s">
        <v>1314</v>
      </c>
    </row>
    <row r="159" spans="1:3" x14ac:dyDescent="0.2">
      <c r="A159" s="25" t="s">
        <v>1378</v>
      </c>
      <c r="B159" s="25" t="s">
        <v>1377</v>
      </c>
      <c r="C159" s="25" t="s">
        <v>1314</v>
      </c>
    </row>
    <row r="160" spans="1:3" x14ac:dyDescent="0.2">
      <c r="A160" s="25" t="s">
        <v>1379</v>
      </c>
      <c r="B160" s="25" t="s">
        <v>1380</v>
      </c>
      <c r="C160" s="25" t="s">
        <v>1314</v>
      </c>
    </row>
    <row r="161" spans="1:3" x14ac:dyDescent="0.2">
      <c r="A161" s="25" t="s">
        <v>1381</v>
      </c>
      <c r="B161" s="25" t="s">
        <v>1382</v>
      </c>
      <c r="C161" s="25" t="s">
        <v>1314</v>
      </c>
    </row>
    <row r="162" spans="1:3" x14ac:dyDescent="0.2">
      <c r="A162" s="25" t="s">
        <v>1383</v>
      </c>
      <c r="B162" s="25" t="s">
        <v>1384</v>
      </c>
      <c r="C162" s="25" t="s">
        <v>1314</v>
      </c>
    </row>
    <row r="163" spans="1:3" x14ac:dyDescent="0.2">
      <c r="A163" s="25" t="s">
        <v>1385</v>
      </c>
      <c r="B163" s="25" t="s">
        <v>1386</v>
      </c>
      <c r="C163" s="25" t="s">
        <v>1314</v>
      </c>
    </row>
    <row r="164" spans="1:3" x14ac:dyDescent="0.2">
      <c r="A164" s="25" t="s">
        <v>1387</v>
      </c>
      <c r="B164" s="25" t="s">
        <v>1388</v>
      </c>
      <c r="C164" s="25" t="s">
        <v>1314</v>
      </c>
    </row>
    <row r="165" spans="1:3" x14ac:dyDescent="0.2">
      <c r="A165" s="25" t="s">
        <v>1389</v>
      </c>
      <c r="B165" s="25" t="s">
        <v>1390</v>
      </c>
      <c r="C165" s="25" t="s">
        <v>1314</v>
      </c>
    </row>
    <row r="166" spans="1:3" x14ac:dyDescent="0.2">
      <c r="A166" s="25" t="s">
        <v>1391</v>
      </c>
      <c r="B166" s="25" t="s">
        <v>1392</v>
      </c>
      <c r="C166" s="25" t="s">
        <v>1314</v>
      </c>
    </row>
    <row r="167" spans="1:3" x14ac:dyDescent="0.2">
      <c r="A167" s="25" t="s">
        <v>1393</v>
      </c>
      <c r="B167" s="25" t="s">
        <v>1394</v>
      </c>
      <c r="C167" s="25" t="s">
        <v>1314</v>
      </c>
    </row>
    <row r="168" spans="1:3" x14ac:dyDescent="0.2">
      <c r="A168" s="25" t="s">
        <v>1395</v>
      </c>
      <c r="B168" s="25" t="s">
        <v>1396</v>
      </c>
      <c r="C168" s="25" t="s">
        <v>1314</v>
      </c>
    </row>
    <row r="169" spans="1:3" x14ac:dyDescent="0.2">
      <c r="A169" s="25" t="s">
        <v>1397</v>
      </c>
      <c r="B169" s="25" t="s">
        <v>1398</v>
      </c>
      <c r="C169" s="25" t="s">
        <v>1314</v>
      </c>
    </row>
    <row r="170" spans="1:3" x14ac:dyDescent="0.2">
      <c r="A170" s="25" t="s">
        <v>1399</v>
      </c>
      <c r="B170" s="25" t="s">
        <v>1398</v>
      </c>
      <c r="C170" s="25" t="s">
        <v>1314</v>
      </c>
    </row>
    <row r="171" spans="1:3" x14ac:dyDescent="0.2">
      <c r="A171" s="25" t="s">
        <v>1400</v>
      </c>
      <c r="B171" s="25" t="s">
        <v>1398</v>
      </c>
      <c r="C171" s="25" t="s">
        <v>1314</v>
      </c>
    </row>
    <row r="172" spans="1:3" x14ac:dyDescent="0.2">
      <c r="A172" s="25" t="s">
        <v>1401</v>
      </c>
      <c r="B172" s="25" t="s">
        <v>1398</v>
      </c>
      <c r="C172" s="25" t="s">
        <v>1314</v>
      </c>
    </row>
    <row r="173" spans="1:3" x14ac:dyDescent="0.2">
      <c r="A173" s="25" t="s">
        <v>1402</v>
      </c>
      <c r="B173" s="25" t="s">
        <v>1398</v>
      </c>
      <c r="C173" s="25" t="s">
        <v>1314</v>
      </c>
    </row>
    <row r="174" spans="1:3" x14ac:dyDescent="0.2">
      <c r="A174" s="25" t="s">
        <v>1403</v>
      </c>
      <c r="B174" s="25" t="s">
        <v>1398</v>
      </c>
      <c r="C174" s="25" t="s">
        <v>1314</v>
      </c>
    </row>
    <row r="175" spans="1:3" x14ac:dyDescent="0.2">
      <c r="A175" s="25" t="s">
        <v>1404</v>
      </c>
      <c r="B175" s="25" t="s">
        <v>1405</v>
      </c>
      <c r="C175" s="25" t="s">
        <v>1314</v>
      </c>
    </row>
    <row r="176" spans="1:3" x14ac:dyDescent="0.2">
      <c r="A176" s="25" t="s">
        <v>1406</v>
      </c>
      <c r="B176" s="25" t="s">
        <v>1407</v>
      </c>
      <c r="C176" s="25" t="s">
        <v>1314</v>
      </c>
    </row>
    <row r="177" spans="1:3" x14ac:dyDescent="0.2">
      <c r="A177" s="25" t="s">
        <v>1408</v>
      </c>
      <c r="B177" s="25" t="s">
        <v>1409</v>
      </c>
      <c r="C177" s="25" t="s">
        <v>1314</v>
      </c>
    </row>
    <row r="178" spans="1:3" x14ac:dyDescent="0.2">
      <c r="A178" s="25" t="s">
        <v>1410</v>
      </c>
      <c r="B178" s="25" t="s">
        <v>1411</v>
      </c>
      <c r="C178" s="25" t="s">
        <v>1314</v>
      </c>
    </row>
    <row r="179" spans="1:3" x14ac:dyDescent="0.2">
      <c r="A179" s="25" t="s">
        <v>1412</v>
      </c>
      <c r="B179" s="25" t="s">
        <v>1413</v>
      </c>
      <c r="C179" s="25" t="s">
        <v>1314</v>
      </c>
    </row>
    <row r="180" spans="1:3" x14ac:dyDescent="0.2">
      <c r="A180" s="25" t="s">
        <v>1414</v>
      </c>
      <c r="B180" s="25" t="s">
        <v>1415</v>
      </c>
      <c r="C180" s="25" t="s">
        <v>1314</v>
      </c>
    </row>
    <row r="181" spans="1:3" x14ac:dyDescent="0.2">
      <c r="A181" s="25" t="s">
        <v>1416</v>
      </c>
      <c r="B181" s="25" t="s">
        <v>1417</v>
      </c>
      <c r="C181" s="25" t="s">
        <v>1314</v>
      </c>
    </row>
    <row r="182" spans="1:3" x14ac:dyDescent="0.2">
      <c r="A182" s="25" t="s">
        <v>1418</v>
      </c>
      <c r="B182" s="25" t="s">
        <v>1419</v>
      </c>
      <c r="C182" s="25" t="s">
        <v>1314</v>
      </c>
    </row>
    <row r="183" spans="1:3" x14ac:dyDescent="0.2">
      <c r="A183" s="25" t="s">
        <v>1420</v>
      </c>
      <c r="B183" s="25" t="s">
        <v>1421</v>
      </c>
      <c r="C183" s="25" t="s">
        <v>1314</v>
      </c>
    </row>
    <row r="184" spans="1:3" x14ac:dyDescent="0.2">
      <c r="A184" s="25" t="s">
        <v>1422</v>
      </c>
      <c r="B184" s="25" t="s">
        <v>1423</v>
      </c>
      <c r="C184" s="25" t="s">
        <v>1314</v>
      </c>
    </row>
    <row r="185" spans="1:3" x14ac:dyDescent="0.2">
      <c r="A185" s="25" t="s">
        <v>1424</v>
      </c>
      <c r="B185" s="25" t="s">
        <v>1425</v>
      </c>
      <c r="C185" s="25" t="s">
        <v>1314</v>
      </c>
    </row>
    <row r="186" spans="1:3" x14ac:dyDescent="0.2">
      <c r="A186" s="25" t="s">
        <v>1426</v>
      </c>
      <c r="B186" s="25" t="s">
        <v>1427</v>
      </c>
      <c r="C186" s="25" t="s">
        <v>1314</v>
      </c>
    </row>
    <row r="187" spans="1:3" x14ac:dyDescent="0.2">
      <c r="A187" s="25" t="s">
        <v>1428</v>
      </c>
      <c r="B187" s="25" t="s">
        <v>1429</v>
      </c>
      <c r="C187" s="25" t="s">
        <v>1314</v>
      </c>
    </row>
    <row r="188" spans="1:3" x14ac:dyDescent="0.2">
      <c r="A188" s="25" t="s">
        <v>1430</v>
      </c>
      <c r="B188" s="25" t="s">
        <v>1431</v>
      </c>
      <c r="C188" s="25" t="s">
        <v>1314</v>
      </c>
    </row>
    <row r="189" spans="1:3" x14ac:dyDescent="0.2">
      <c r="A189" s="25" t="s">
        <v>1432</v>
      </c>
      <c r="B189" s="25" t="s">
        <v>1433</v>
      </c>
      <c r="C189" s="25" t="s">
        <v>1314</v>
      </c>
    </row>
    <row r="190" spans="1:3" x14ac:dyDescent="0.2">
      <c r="A190" s="25" t="s">
        <v>1434</v>
      </c>
      <c r="B190" s="25" t="s">
        <v>1435</v>
      </c>
      <c r="C190" s="25" t="s">
        <v>1314</v>
      </c>
    </row>
    <row r="191" spans="1:3" x14ac:dyDescent="0.2">
      <c r="A191" s="25" t="s">
        <v>1436</v>
      </c>
      <c r="B191" s="25" t="s">
        <v>1437</v>
      </c>
      <c r="C191" s="25" t="s">
        <v>1314</v>
      </c>
    </row>
    <row r="192" spans="1:3" x14ac:dyDescent="0.2">
      <c r="A192" s="25" t="s">
        <v>1438</v>
      </c>
      <c r="B192" s="25" t="s">
        <v>1439</v>
      </c>
      <c r="C192" s="25" t="s">
        <v>1314</v>
      </c>
    </row>
    <row r="193" spans="1:3" x14ac:dyDescent="0.2">
      <c r="A193" s="25" t="s">
        <v>1440</v>
      </c>
      <c r="B193" s="25" t="s">
        <v>1441</v>
      </c>
      <c r="C193" s="25" t="s">
        <v>1314</v>
      </c>
    </row>
    <row r="194" spans="1:3" x14ac:dyDescent="0.2">
      <c r="A194" s="25" t="s">
        <v>1442</v>
      </c>
      <c r="B194" s="25" t="s">
        <v>1443</v>
      </c>
      <c r="C194" s="25" t="s">
        <v>1314</v>
      </c>
    </row>
    <row r="195" spans="1:3" x14ac:dyDescent="0.2">
      <c r="A195" s="25" t="s">
        <v>1444</v>
      </c>
      <c r="B195" s="25" t="s">
        <v>1445</v>
      </c>
      <c r="C195" s="25" t="s">
        <v>1314</v>
      </c>
    </row>
    <row r="196" spans="1:3" x14ac:dyDescent="0.2">
      <c r="A196" s="25" t="s">
        <v>1446</v>
      </c>
      <c r="B196" s="25" t="s">
        <v>1447</v>
      </c>
      <c r="C196" s="25" t="s">
        <v>1314</v>
      </c>
    </row>
    <row r="197" spans="1:3" x14ac:dyDescent="0.2">
      <c r="A197" s="25" t="s">
        <v>1448</v>
      </c>
      <c r="B197" s="25" t="s">
        <v>1449</v>
      </c>
      <c r="C197" s="25" t="s">
        <v>1314</v>
      </c>
    </row>
    <row r="198" spans="1:3" x14ac:dyDescent="0.2">
      <c r="A198" s="25" t="s">
        <v>1450</v>
      </c>
      <c r="B198" s="25" t="s">
        <v>1451</v>
      </c>
      <c r="C198" s="25" t="s">
        <v>1314</v>
      </c>
    </row>
    <row r="199" spans="1:3" x14ac:dyDescent="0.2">
      <c r="A199" s="25" t="s">
        <v>1452</v>
      </c>
      <c r="B199" s="25" t="s">
        <v>1453</v>
      </c>
      <c r="C199" s="25" t="s">
        <v>1314</v>
      </c>
    </row>
    <row r="200" spans="1:3" x14ac:dyDescent="0.2">
      <c r="A200" s="25" t="s">
        <v>1454</v>
      </c>
      <c r="B200" s="25" t="s">
        <v>1453</v>
      </c>
      <c r="C200" s="25" t="s">
        <v>1314</v>
      </c>
    </row>
    <row r="201" spans="1:3" x14ac:dyDescent="0.2">
      <c r="A201" s="25" t="s">
        <v>1455</v>
      </c>
      <c r="B201" s="25" t="s">
        <v>1453</v>
      </c>
      <c r="C201" s="25" t="s">
        <v>1314</v>
      </c>
    </row>
    <row r="202" spans="1:3" x14ac:dyDescent="0.2">
      <c r="A202" s="25" t="s">
        <v>1456</v>
      </c>
      <c r="B202" s="25" t="s">
        <v>1457</v>
      </c>
      <c r="C202" s="25" t="s">
        <v>1314</v>
      </c>
    </row>
    <row r="203" spans="1:3" x14ac:dyDescent="0.2">
      <c r="A203" s="25" t="s">
        <v>1458</v>
      </c>
      <c r="B203" s="25" t="s">
        <v>1457</v>
      </c>
      <c r="C203" s="25" t="s">
        <v>1314</v>
      </c>
    </row>
    <row r="204" spans="1:3" x14ac:dyDescent="0.2">
      <c r="A204" s="25" t="s">
        <v>1459</v>
      </c>
      <c r="B204" s="25" t="s">
        <v>1457</v>
      </c>
      <c r="C204" s="25" t="s">
        <v>1314</v>
      </c>
    </row>
    <row r="205" spans="1:3" x14ac:dyDescent="0.2">
      <c r="A205" s="25" t="s">
        <v>1460</v>
      </c>
      <c r="B205" s="25" t="s">
        <v>1457</v>
      </c>
      <c r="C205" s="25" t="s">
        <v>1314</v>
      </c>
    </row>
    <row r="206" spans="1:3" x14ac:dyDescent="0.2">
      <c r="A206" s="25" t="s">
        <v>1461</v>
      </c>
      <c r="B206" s="25" t="s">
        <v>1462</v>
      </c>
      <c r="C206" s="25" t="s">
        <v>1314</v>
      </c>
    </row>
    <row r="207" spans="1:3" x14ac:dyDescent="0.2">
      <c r="A207" s="25" t="s">
        <v>1463</v>
      </c>
      <c r="B207" s="25" t="s">
        <v>1464</v>
      </c>
      <c r="C207" s="25" t="s">
        <v>1314</v>
      </c>
    </row>
    <row r="208" spans="1:3" x14ac:dyDescent="0.2">
      <c r="A208" s="25" t="s">
        <v>1465</v>
      </c>
      <c r="B208" s="25" t="s">
        <v>1466</v>
      </c>
      <c r="C208" s="25" t="s">
        <v>1314</v>
      </c>
    </row>
    <row r="209" spans="1:3" x14ac:dyDescent="0.2">
      <c r="A209" s="25" t="s">
        <v>1467</v>
      </c>
      <c r="B209" s="25" t="s">
        <v>1468</v>
      </c>
      <c r="C209" s="25" t="s">
        <v>1314</v>
      </c>
    </row>
    <row r="210" spans="1:3" x14ac:dyDescent="0.2">
      <c r="A210" s="25" t="s">
        <v>396</v>
      </c>
      <c r="B210" s="25" t="s">
        <v>397</v>
      </c>
      <c r="C210" s="25" t="s">
        <v>1314</v>
      </c>
    </row>
    <row r="211" spans="1:3" x14ac:dyDescent="0.2">
      <c r="A211" s="25" t="s">
        <v>398</v>
      </c>
      <c r="B211" s="25" t="s">
        <v>399</v>
      </c>
      <c r="C211" s="25" t="s">
        <v>1314</v>
      </c>
    </row>
    <row r="212" spans="1:3" x14ac:dyDescent="0.2">
      <c r="A212" s="25" t="s">
        <v>400</v>
      </c>
      <c r="B212" s="25" t="s">
        <v>401</v>
      </c>
      <c r="C212" s="25" t="s">
        <v>1314</v>
      </c>
    </row>
    <row r="213" spans="1:3" x14ac:dyDescent="0.2">
      <c r="A213" s="25" t="s">
        <v>402</v>
      </c>
      <c r="B213" s="25" t="s">
        <v>403</v>
      </c>
      <c r="C213" s="25" t="s">
        <v>1314</v>
      </c>
    </row>
    <row r="214" spans="1:3" x14ac:dyDescent="0.2">
      <c r="A214" s="25" t="s">
        <v>404</v>
      </c>
      <c r="B214" s="25" t="s">
        <v>405</v>
      </c>
      <c r="C214" s="25" t="s">
        <v>1314</v>
      </c>
    </row>
    <row r="215" spans="1:3" x14ac:dyDescent="0.2">
      <c r="A215" s="25" t="s">
        <v>406</v>
      </c>
      <c r="B215" s="25" t="s">
        <v>407</v>
      </c>
      <c r="C215" s="25" t="s">
        <v>1314</v>
      </c>
    </row>
    <row r="216" spans="1:3" x14ac:dyDescent="0.2">
      <c r="A216" s="25" t="s">
        <v>408</v>
      </c>
      <c r="B216" s="25" t="s">
        <v>407</v>
      </c>
      <c r="C216" s="25" t="s">
        <v>1314</v>
      </c>
    </row>
    <row r="217" spans="1:3" x14ac:dyDescent="0.2">
      <c r="A217" s="25" t="s">
        <v>409</v>
      </c>
      <c r="B217" s="25" t="s">
        <v>410</v>
      </c>
      <c r="C217" s="25" t="s">
        <v>1314</v>
      </c>
    </row>
    <row r="218" spans="1:3" x14ac:dyDescent="0.2">
      <c r="A218" s="25" t="s">
        <v>411</v>
      </c>
      <c r="B218" s="25" t="s">
        <v>412</v>
      </c>
      <c r="C218" s="25" t="s">
        <v>1314</v>
      </c>
    </row>
    <row r="219" spans="1:3" x14ac:dyDescent="0.2">
      <c r="A219" s="25" t="s">
        <v>413</v>
      </c>
      <c r="B219" s="25" t="s">
        <v>414</v>
      </c>
      <c r="C219" s="25" t="s">
        <v>1314</v>
      </c>
    </row>
    <row r="220" spans="1:3" x14ac:dyDescent="0.2">
      <c r="A220" s="25" t="s">
        <v>415</v>
      </c>
      <c r="B220" s="25" t="s">
        <v>416</v>
      </c>
      <c r="C220" s="25" t="s">
        <v>1314</v>
      </c>
    </row>
    <row r="221" spans="1:3" x14ac:dyDescent="0.2">
      <c r="A221" s="25" t="s">
        <v>417</v>
      </c>
      <c r="B221" s="25" t="s">
        <v>418</v>
      </c>
      <c r="C221" s="25" t="s">
        <v>1314</v>
      </c>
    </row>
    <row r="222" spans="1:3" x14ac:dyDescent="0.2">
      <c r="A222" s="25" t="s">
        <v>419</v>
      </c>
      <c r="B222" s="25" t="s">
        <v>420</v>
      </c>
      <c r="C222" s="25" t="s">
        <v>1314</v>
      </c>
    </row>
    <row r="223" spans="1:3" x14ac:dyDescent="0.2">
      <c r="A223" s="25" t="s">
        <v>421</v>
      </c>
      <c r="B223" s="25" t="s">
        <v>422</v>
      </c>
      <c r="C223" s="25" t="s">
        <v>1314</v>
      </c>
    </row>
    <row r="224" spans="1:3" x14ac:dyDescent="0.2">
      <c r="A224" s="25" t="s">
        <v>423</v>
      </c>
      <c r="B224" s="25" t="s">
        <v>424</v>
      </c>
      <c r="C224" s="25" t="s">
        <v>1314</v>
      </c>
    </row>
    <row r="225" spans="1:3" x14ac:dyDescent="0.2">
      <c r="A225" s="25" t="s">
        <v>425</v>
      </c>
      <c r="B225" s="25" t="s">
        <v>426</v>
      </c>
      <c r="C225" s="25" t="s">
        <v>1314</v>
      </c>
    </row>
    <row r="226" spans="1:3" x14ac:dyDescent="0.2">
      <c r="A226" s="25" t="s">
        <v>427</v>
      </c>
      <c r="B226" s="25" t="s">
        <v>428</v>
      </c>
      <c r="C226" s="25" t="s">
        <v>1314</v>
      </c>
    </row>
    <row r="227" spans="1:3" x14ac:dyDescent="0.2">
      <c r="A227" s="25" t="s">
        <v>429</v>
      </c>
      <c r="B227" s="25" t="s">
        <v>430</v>
      </c>
      <c r="C227" s="25" t="s">
        <v>1314</v>
      </c>
    </row>
    <row r="228" spans="1:3" x14ac:dyDescent="0.2">
      <c r="A228" s="25" t="s">
        <v>431</v>
      </c>
      <c r="B228" s="25" t="s">
        <v>432</v>
      </c>
      <c r="C228" s="25" t="s">
        <v>1314</v>
      </c>
    </row>
    <row r="229" spans="1:3" x14ac:dyDescent="0.2">
      <c r="A229" s="25" t="s">
        <v>433</v>
      </c>
      <c r="B229" s="25" t="s">
        <v>434</v>
      </c>
      <c r="C229" s="25" t="s">
        <v>1469</v>
      </c>
    </row>
    <row r="230" spans="1:3" x14ac:dyDescent="0.2">
      <c r="A230" s="25" t="s">
        <v>435</v>
      </c>
      <c r="B230" s="25" t="s">
        <v>436</v>
      </c>
      <c r="C230" s="25" t="s">
        <v>1469</v>
      </c>
    </row>
    <row r="231" spans="1:3" x14ac:dyDescent="0.2">
      <c r="A231" s="25" t="s">
        <v>437</v>
      </c>
      <c r="B231" s="25" t="s">
        <v>438</v>
      </c>
      <c r="C231" s="25" t="s">
        <v>1469</v>
      </c>
    </row>
    <row r="232" spans="1:3" x14ac:dyDescent="0.2">
      <c r="A232" s="25" t="s">
        <v>439</v>
      </c>
      <c r="B232" s="25" t="s">
        <v>440</v>
      </c>
      <c r="C232" s="25" t="s">
        <v>1469</v>
      </c>
    </row>
    <row r="233" spans="1:3" x14ac:dyDescent="0.2">
      <c r="A233" s="25" t="s">
        <v>441</v>
      </c>
      <c r="B233" s="25" t="s">
        <v>440</v>
      </c>
      <c r="C233" s="25" t="s">
        <v>1469</v>
      </c>
    </row>
    <row r="234" spans="1:3" x14ac:dyDescent="0.2">
      <c r="A234" s="25" t="s">
        <v>442</v>
      </c>
      <c r="B234" s="25" t="s">
        <v>440</v>
      </c>
      <c r="C234" s="25" t="s">
        <v>1469</v>
      </c>
    </row>
    <row r="235" spans="1:3" x14ac:dyDescent="0.2">
      <c r="A235" s="25" t="s">
        <v>443</v>
      </c>
      <c r="B235" s="25" t="s">
        <v>440</v>
      </c>
      <c r="C235" s="25" t="s">
        <v>1469</v>
      </c>
    </row>
    <row r="236" spans="1:3" x14ac:dyDescent="0.2">
      <c r="A236" s="25" t="s">
        <v>444</v>
      </c>
      <c r="B236" s="25" t="s">
        <v>440</v>
      </c>
      <c r="C236" s="25" t="s">
        <v>1469</v>
      </c>
    </row>
    <row r="237" spans="1:3" x14ac:dyDescent="0.2">
      <c r="A237" s="25" t="s">
        <v>445</v>
      </c>
      <c r="B237" s="25" t="s">
        <v>446</v>
      </c>
      <c r="C237" s="25" t="s">
        <v>1469</v>
      </c>
    </row>
    <row r="238" spans="1:3" x14ac:dyDescent="0.2">
      <c r="A238" s="25" t="s">
        <v>447</v>
      </c>
      <c r="B238" s="25" t="s">
        <v>438</v>
      </c>
      <c r="C238" s="25" t="s">
        <v>1469</v>
      </c>
    </row>
    <row r="239" spans="1:3" x14ac:dyDescent="0.2">
      <c r="A239" s="25" t="s">
        <v>448</v>
      </c>
      <c r="B239" s="25" t="s">
        <v>449</v>
      </c>
      <c r="C239" s="25" t="s">
        <v>1469</v>
      </c>
    </row>
    <row r="240" spans="1:3" x14ac:dyDescent="0.2">
      <c r="A240" s="25" t="s">
        <v>450</v>
      </c>
      <c r="B240" s="25" t="s">
        <v>451</v>
      </c>
      <c r="C240" s="25" t="s">
        <v>1469</v>
      </c>
    </row>
    <row r="241" spans="1:3" x14ac:dyDescent="0.2">
      <c r="A241" s="25" t="s">
        <v>452</v>
      </c>
      <c r="B241" s="25" t="s">
        <v>451</v>
      </c>
      <c r="C241" s="25" t="s">
        <v>1469</v>
      </c>
    </row>
    <row r="242" spans="1:3" x14ac:dyDescent="0.2">
      <c r="A242" s="25" t="s">
        <v>453</v>
      </c>
      <c r="B242" s="25" t="s">
        <v>451</v>
      </c>
      <c r="C242" s="25" t="s">
        <v>1469</v>
      </c>
    </row>
    <row r="243" spans="1:3" x14ac:dyDescent="0.2">
      <c r="A243" s="25" t="s">
        <v>454</v>
      </c>
      <c r="B243" s="25" t="s">
        <v>451</v>
      </c>
      <c r="C243" s="25" t="s">
        <v>1469</v>
      </c>
    </row>
    <row r="244" spans="1:3" x14ac:dyDescent="0.2">
      <c r="A244" s="25" t="s">
        <v>455</v>
      </c>
      <c r="B244" s="25" t="s">
        <v>456</v>
      </c>
      <c r="C244" s="25" t="s">
        <v>1469</v>
      </c>
    </row>
    <row r="245" spans="1:3" x14ac:dyDescent="0.2">
      <c r="A245" s="25" t="s">
        <v>457</v>
      </c>
      <c r="B245" s="25" t="s">
        <v>458</v>
      </c>
      <c r="C245" s="25" t="s">
        <v>1469</v>
      </c>
    </row>
    <row r="246" spans="1:3" x14ac:dyDescent="0.2">
      <c r="A246" s="25" t="s">
        <v>459</v>
      </c>
      <c r="B246" s="25" t="s">
        <v>460</v>
      </c>
      <c r="C246" s="25" t="s">
        <v>1469</v>
      </c>
    </row>
    <row r="247" spans="1:3" x14ac:dyDescent="0.2">
      <c r="A247" s="25" t="s">
        <v>461</v>
      </c>
      <c r="B247" s="25" t="s">
        <v>460</v>
      </c>
      <c r="C247" s="25" t="s">
        <v>1469</v>
      </c>
    </row>
    <row r="248" spans="1:3" x14ac:dyDescent="0.2">
      <c r="A248" s="25" t="s">
        <v>462</v>
      </c>
      <c r="B248" s="25" t="s">
        <v>460</v>
      </c>
      <c r="C248" s="25" t="s">
        <v>1469</v>
      </c>
    </row>
    <row r="249" spans="1:3" x14ac:dyDescent="0.2">
      <c r="A249" s="25" t="s">
        <v>463</v>
      </c>
      <c r="B249" s="25" t="s">
        <v>460</v>
      </c>
      <c r="C249" s="25" t="s">
        <v>1469</v>
      </c>
    </row>
    <row r="250" spans="1:3" x14ac:dyDescent="0.2">
      <c r="A250" s="25" t="s">
        <v>464</v>
      </c>
      <c r="B250" s="25" t="s">
        <v>460</v>
      </c>
      <c r="C250" s="25" t="s">
        <v>1469</v>
      </c>
    </row>
    <row r="251" spans="1:3" x14ac:dyDescent="0.2">
      <c r="A251" s="25" t="s">
        <v>465</v>
      </c>
      <c r="B251" s="25" t="s">
        <v>460</v>
      </c>
      <c r="C251" s="25" t="s">
        <v>1469</v>
      </c>
    </row>
    <row r="252" spans="1:3" x14ac:dyDescent="0.2">
      <c r="A252" s="25" t="s">
        <v>466</v>
      </c>
      <c r="B252" s="25" t="s">
        <v>460</v>
      </c>
      <c r="C252" s="25" t="s">
        <v>1469</v>
      </c>
    </row>
    <row r="253" spans="1:3" x14ac:dyDescent="0.2">
      <c r="A253" s="25" t="s">
        <v>467</v>
      </c>
      <c r="B253" s="25" t="s">
        <v>468</v>
      </c>
      <c r="C253" s="25" t="s">
        <v>1469</v>
      </c>
    </row>
    <row r="254" spans="1:3" x14ac:dyDescent="0.2">
      <c r="A254" s="25" t="s">
        <v>469</v>
      </c>
      <c r="B254" s="25" t="s">
        <v>468</v>
      </c>
      <c r="C254" s="25" t="s">
        <v>1469</v>
      </c>
    </row>
    <row r="255" spans="1:3" x14ac:dyDescent="0.2">
      <c r="A255" s="25" t="s">
        <v>470</v>
      </c>
      <c r="B255" s="25" t="s">
        <v>468</v>
      </c>
      <c r="C255" s="25" t="s">
        <v>1469</v>
      </c>
    </row>
    <row r="256" spans="1:3" x14ac:dyDescent="0.2">
      <c r="A256" s="25" t="s">
        <v>471</v>
      </c>
      <c r="B256" s="25" t="s">
        <v>472</v>
      </c>
      <c r="C256" s="25" t="s">
        <v>1469</v>
      </c>
    </row>
    <row r="257" spans="1:3" x14ac:dyDescent="0.2">
      <c r="A257" s="25" t="s">
        <v>473</v>
      </c>
      <c r="B257" s="25" t="s">
        <v>468</v>
      </c>
      <c r="C257" s="25" t="s">
        <v>1469</v>
      </c>
    </row>
    <row r="258" spans="1:3" x14ac:dyDescent="0.2">
      <c r="A258" s="25" t="s">
        <v>474</v>
      </c>
      <c r="B258" s="25" t="s">
        <v>468</v>
      </c>
      <c r="C258" s="25" t="s">
        <v>1469</v>
      </c>
    </row>
    <row r="259" spans="1:3" x14ac:dyDescent="0.2">
      <c r="A259" s="25" t="s">
        <v>475</v>
      </c>
      <c r="B259" s="25" t="s">
        <v>468</v>
      </c>
      <c r="C259" s="25" t="s">
        <v>1469</v>
      </c>
    </row>
    <row r="260" spans="1:3" x14ac:dyDescent="0.2">
      <c r="A260" s="25" t="s">
        <v>476</v>
      </c>
      <c r="B260" s="25" t="s">
        <v>477</v>
      </c>
      <c r="C260" s="25" t="s">
        <v>1469</v>
      </c>
    </row>
    <row r="261" spans="1:3" x14ac:dyDescent="0.2">
      <c r="A261" s="25" t="s">
        <v>478</v>
      </c>
      <c r="B261" s="25" t="s">
        <v>479</v>
      </c>
      <c r="C261" s="25" t="s">
        <v>1469</v>
      </c>
    </row>
    <row r="262" spans="1:3" x14ac:dyDescent="0.2">
      <c r="A262" s="25" t="s">
        <v>480</v>
      </c>
      <c r="B262" s="25" t="s">
        <v>481</v>
      </c>
      <c r="C262" s="25" t="s">
        <v>1469</v>
      </c>
    </row>
    <row r="263" spans="1:3" x14ac:dyDescent="0.2">
      <c r="A263" s="25" t="s">
        <v>482</v>
      </c>
      <c r="B263" s="25" t="s">
        <v>483</v>
      </c>
      <c r="C263" s="25" t="s">
        <v>1469</v>
      </c>
    </row>
    <row r="264" spans="1:3" x14ac:dyDescent="0.2">
      <c r="A264" s="25" t="s">
        <v>484</v>
      </c>
      <c r="B264" s="25" t="s">
        <v>485</v>
      </c>
      <c r="C264" s="25" t="s">
        <v>1469</v>
      </c>
    </row>
    <row r="265" spans="1:3" x14ac:dyDescent="0.2">
      <c r="A265" s="25" t="s">
        <v>486</v>
      </c>
      <c r="B265" s="25" t="s">
        <v>485</v>
      </c>
      <c r="C265" s="25" t="s">
        <v>1469</v>
      </c>
    </row>
    <row r="266" spans="1:3" x14ac:dyDescent="0.2">
      <c r="A266" s="25" t="s">
        <v>487</v>
      </c>
      <c r="B266" s="25" t="s">
        <v>485</v>
      </c>
      <c r="C266" s="25" t="s">
        <v>1469</v>
      </c>
    </row>
    <row r="267" spans="1:3" x14ac:dyDescent="0.2">
      <c r="A267" s="25" t="s">
        <v>488</v>
      </c>
      <c r="B267" s="25" t="s">
        <v>485</v>
      </c>
      <c r="C267" s="25" t="s">
        <v>1469</v>
      </c>
    </row>
    <row r="268" spans="1:3" x14ac:dyDescent="0.2">
      <c r="A268" s="25" t="s">
        <v>489</v>
      </c>
      <c r="B268" s="25" t="s">
        <v>485</v>
      </c>
      <c r="C268" s="25" t="s">
        <v>1469</v>
      </c>
    </row>
    <row r="269" spans="1:3" x14ac:dyDescent="0.2">
      <c r="A269" s="25" t="s">
        <v>490</v>
      </c>
      <c r="B269" s="25" t="s">
        <v>491</v>
      </c>
      <c r="C269" s="25" t="s">
        <v>1469</v>
      </c>
    </row>
    <row r="270" spans="1:3" x14ac:dyDescent="0.2">
      <c r="A270" s="25" t="s">
        <v>492</v>
      </c>
      <c r="B270" s="25" t="s">
        <v>491</v>
      </c>
      <c r="C270" s="25" t="s">
        <v>1469</v>
      </c>
    </row>
    <row r="271" spans="1:3" x14ac:dyDescent="0.2">
      <c r="A271" s="25" t="s">
        <v>493</v>
      </c>
      <c r="B271" s="25" t="s">
        <v>494</v>
      </c>
      <c r="C271" s="25" t="s">
        <v>1469</v>
      </c>
    </row>
    <row r="272" spans="1:3" x14ac:dyDescent="0.2">
      <c r="A272" s="25" t="s">
        <v>495</v>
      </c>
      <c r="B272" s="25" t="s">
        <v>496</v>
      </c>
      <c r="C272" s="25" t="s">
        <v>1469</v>
      </c>
    </row>
    <row r="273" spans="1:3" x14ac:dyDescent="0.2">
      <c r="A273" s="25" t="s">
        <v>497</v>
      </c>
      <c r="B273" s="25" t="s">
        <v>498</v>
      </c>
      <c r="C273" s="25" t="s">
        <v>1469</v>
      </c>
    </row>
    <row r="274" spans="1:3" x14ac:dyDescent="0.2">
      <c r="A274" s="25" t="s">
        <v>499</v>
      </c>
      <c r="B274" s="25" t="s">
        <v>500</v>
      </c>
      <c r="C274" s="25" t="s">
        <v>1469</v>
      </c>
    </row>
    <row r="275" spans="1:3" x14ac:dyDescent="0.2">
      <c r="A275" s="25" t="s">
        <v>501</v>
      </c>
      <c r="B275" s="25" t="s">
        <v>502</v>
      </c>
      <c r="C275" s="25" t="s">
        <v>1469</v>
      </c>
    </row>
    <row r="276" spans="1:3" x14ac:dyDescent="0.2">
      <c r="A276" s="25" t="s">
        <v>503</v>
      </c>
      <c r="B276" s="25" t="s">
        <v>504</v>
      </c>
      <c r="C276" s="25" t="s">
        <v>1469</v>
      </c>
    </row>
    <row r="277" spans="1:3" x14ac:dyDescent="0.2">
      <c r="A277" s="25" t="s">
        <v>505</v>
      </c>
      <c r="B277" s="25" t="s">
        <v>504</v>
      </c>
      <c r="C277" s="25" t="s">
        <v>1469</v>
      </c>
    </row>
    <row r="278" spans="1:3" x14ac:dyDescent="0.2">
      <c r="A278" s="25" t="s">
        <v>506</v>
      </c>
      <c r="B278" s="25" t="s">
        <v>504</v>
      </c>
      <c r="C278" s="25" t="s">
        <v>1469</v>
      </c>
    </row>
    <row r="279" spans="1:3" x14ac:dyDescent="0.2">
      <c r="A279" s="25" t="s">
        <v>507</v>
      </c>
      <c r="B279" s="25" t="s">
        <v>504</v>
      </c>
      <c r="C279" s="25" t="s">
        <v>1469</v>
      </c>
    </row>
    <row r="280" spans="1:3" x14ac:dyDescent="0.2">
      <c r="A280" s="25" t="s">
        <v>508</v>
      </c>
      <c r="B280" s="25" t="s">
        <v>509</v>
      </c>
      <c r="C280" s="25" t="s">
        <v>1469</v>
      </c>
    </row>
    <row r="281" spans="1:3" x14ac:dyDescent="0.2">
      <c r="A281" s="25" t="s">
        <v>510</v>
      </c>
      <c r="B281" s="25" t="s">
        <v>509</v>
      </c>
      <c r="C281" s="25" t="s">
        <v>1469</v>
      </c>
    </row>
    <row r="282" spans="1:3" x14ac:dyDescent="0.2">
      <c r="A282" s="25" t="s">
        <v>511</v>
      </c>
      <c r="B282" s="25" t="s">
        <v>509</v>
      </c>
      <c r="C282" s="25" t="s">
        <v>1469</v>
      </c>
    </row>
    <row r="283" spans="1:3" x14ac:dyDescent="0.2">
      <c r="A283" s="25" t="s">
        <v>512</v>
      </c>
      <c r="B283" s="25" t="s">
        <v>273</v>
      </c>
      <c r="C283" s="25" t="s">
        <v>1469</v>
      </c>
    </row>
    <row r="284" spans="1:3" x14ac:dyDescent="0.2">
      <c r="A284" s="25" t="s">
        <v>513</v>
      </c>
      <c r="B284" s="25" t="s">
        <v>514</v>
      </c>
      <c r="C284" s="25" t="s">
        <v>1469</v>
      </c>
    </row>
    <row r="285" spans="1:3" x14ac:dyDescent="0.2">
      <c r="A285" s="25" t="s">
        <v>515</v>
      </c>
      <c r="B285" s="25" t="s">
        <v>516</v>
      </c>
      <c r="C285" s="25" t="s">
        <v>1469</v>
      </c>
    </row>
    <row r="286" spans="1:3" x14ac:dyDescent="0.2">
      <c r="A286" s="25" t="s">
        <v>517</v>
      </c>
      <c r="B286" s="25" t="s">
        <v>277</v>
      </c>
      <c r="C286" s="25" t="s">
        <v>1469</v>
      </c>
    </row>
    <row r="287" spans="1:3" x14ac:dyDescent="0.2">
      <c r="A287" s="25" t="s">
        <v>518</v>
      </c>
      <c r="B287" s="25" t="s">
        <v>519</v>
      </c>
      <c r="C287" s="25" t="s">
        <v>1469</v>
      </c>
    </row>
    <row r="288" spans="1:3" x14ac:dyDescent="0.2">
      <c r="A288" s="25" t="s">
        <v>520</v>
      </c>
      <c r="B288" s="25" t="s">
        <v>521</v>
      </c>
      <c r="C288" s="25" t="s">
        <v>1469</v>
      </c>
    </row>
    <row r="289" spans="1:3" x14ac:dyDescent="0.2">
      <c r="A289" s="25" t="s">
        <v>522</v>
      </c>
      <c r="B289" s="25" t="s">
        <v>521</v>
      </c>
      <c r="C289" s="25" t="s">
        <v>1469</v>
      </c>
    </row>
    <row r="290" spans="1:3" x14ac:dyDescent="0.2">
      <c r="A290" s="25" t="s">
        <v>523</v>
      </c>
      <c r="B290" s="25" t="s">
        <v>524</v>
      </c>
      <c r="C290" s="25" t="s">
        <v>1469</v>
      </c>
    </row>
    <row r="291" spans="1:3" x14ac:dyDescent="0.2">
      <c r="A291" s="25" t="s">
        <v>525</v>
      </c>
      <c r="B291" s="25" t="s">
        <v>526</v>
      </c>
      <c r="C291" s="25" t="s">
        <v>1469</v>
      </c>
    </row>
    <row r="292" spans="1:3" x14ac:dyDescent="0.2">
      <c r="A292" s="25" t="s">
        <v>527</v>
      </c>
      <c r="B292" s="25" t="s">
        <v>289</v>
      </c>
      <c r="C292" s="25" t="s">
        <v>1469</v>
      </c>
    </row>
    <row r="293" spans="1:3" x14ac:dyDescent="0.2">
      <c r="A293" s="25" t="s">
        <v>528</v>
      </c>
      <c r="B293" s="25" t="s">
        <v>529</v>
      </c>
      <c r="C293" s="25" t="s">
        <v>1469</v>
      </c>
    </row>
    <row r="294" spans="1:3" x14ac:dyDescent="0.2">
      <c r="A294" s="25" t="s">
        <v>530</v>
      </c>
      <c r="B294" s="25" t="s">
        <v>293</v>
      </c>
      <c r="C294" s="25" t="s">
        <v>1469</v>
      </c>
    </row>
    <row r="295" spans="1:3" x14ac:dyDescent="0.2">
      <c r="A295" s="25" t="s">
        <v>531</v>
      </c>
      <c r="B295" s="25" t="s">
        <v>532</v>
      </c>
      <c r="C295" s="25" t="s">
        <v>1469</v>
      </c>
    </row>
    <row r="296" spans="1:3" x14ac:dyDescent="0.2">
      <c r="A296" s="25" t="s">
        <v>533</v>
      </c>
      <c r="B296" s="25" t="s">
        <v>534</v>
      </c>
      <c r="C296" s="25" t="s">
        <v>1469</v>
      </c>
    </row>
    <row r="297" spans="1:3" x14ac:dyDescent="0.2">
      <c r="A297" s="25" t="s">
        <v>535</v>
      </c>
      <c r="B297" s="25" t="s">
        <v>297</v>
      </c>
      <c r="C297" s="25" t="s">
        <v>1469</v>
      </c>
    </row>
    <row r="298" spans="1:3" x14ac:dyDescent="0.2">
      <c r="A298" s="25" t="s">
        <v>536</v>
      </c>
      <c r="B298" s="25" t="s">
        <v>534</v>
      </c>
      <c r="C298" s="25" t="s">
        <v>1469</v>
      </c>
    </row>
    <row r="299" spans="1:3" x14ac:dyDescent="0.2">
      <c r="A299" s="25" t="s">
        <v>537</v>
      </c>
      <c r="B299" s="25" t="s">
        <v>534</v>
      </c>
      <c r="C299" s="25" t="s">
        <v>1469</v>
      </c>
    </row>
    <row r="300" spans="1:3" x14ac:dyDescent="0.2">
      <c r="A300" s="25" t="s">
        <v>538</v>
      </c>
      <c r="B300" s="25" t="s">
        <v>300</v>
      </c>
      <c r="C300" s="25" t="s">
        <v>1469</v>
      </c>
    </row>
    <row r="301" spans="1:3" x14ac:dyDescent="0.2">
      <c r="A301" s="25" t="s">
        <v>539</v>
      </c>
      <c r="B301" s="25" t="s">
        <v>300</v>
      </c>
      <c r="C301" s="25" t="s">
        <v>1469</v>
      </c>
    </row>
    <row r="302" spans="1:3" x14ac:dyDescent="0.2">
      <c r="A302" s="25" t="s">
        <v>540</v>
      </c>
      <c r="B302" s="25" t="s">
        <v>300</v>
      </c>
      <c r="C302" s="25" t="s">
        <v>1469</v>
      </c>
    </row>
    <row r="303" spans="1:3" x14ac:dyDescent="0.2">
      <c r="A303" s="25" t="s">
        <v>541</v>
      </c>
      <c r="B303" s="25" t="s">
        <v>300</v>
      </c>
      <c r="C303" s="25" t="s">
        <v>1469</v>
      </c>
    </row>
    <row r="304" spans="1:3" x14ac:dyDescent="0.2">
      <c r="A304" s="25" t="s">
        <v>542</v>
      </c>
      <c r="B304" s="25" t="s">
        <v>543</v>
      </c>
      <c r="C304" s="25" t="s">
        <v>1469</v>
      </c>
    </row>
    <row r="305" spans="1:3" x14ac:dyDescent="0.2">
      <c r="A305" s="25" t="s">
        <v>544</v>
      </c>
      <c r="B305" s="25" t="s">
        <v>543</v>
      </c>
      <c r="C305" s="25" t="s">
        <v>1469</v>
      </c>
    </row>
    <row r="306" spans="1:3" x14ac:dyDescent="0.2">
      <c r="A306" s="25" t="s">
        <v>545</v>
      </c>
      <c r="B306" s="25" t="s">
        <v>543</v>
      </c>
      <c r="C306" s="25" t="s">
        <v>1469</v>
      </c>
    </row>
    <row r="307" spans="1:3" x14ac:dyDescent="0.2">
      <c r="A307" s="25" t="s">
        <v>546</v>
      </c>
      <c r="B307" s="25" t="s">
        <v>547</v>
      </c>
      <c r="C307" s="25" t="s">
        <v>1469</v>
      </c>
    </row>
    <row r="308" spans="1:3" x14ac:dyDescent="0.2">
      <c r="A308" s="25" t="s">
        <v>548</v>
      </c>
      <c r="B308" s="25" t="s">
        <v>549</v>
      </c>
      <c r="C308" s="25" t="s">
        <v>1469</v>
      </c>
    </row>
    <row r="309" spans="1:3" x14ac:dyDescent="0.2">
      <c r="A309" s="25" t="s">
        <v>550</v>
      </c>
      <c r="B309" s="25" t="s">
        <v>551</v>
      </c>
      <c r="C309" s="25" t="s">
        <v>1469</v>
      </c>
    </row>
    <row r="310" spans="1:3" x14ac:dyDescent="0.2">
      <c r="A310" s="25" t="s">
        <v>552</v>
      </c>
      <c r="B310" s="25" t="s">
        <v>553</v>
      </c>
      <c r="C310" s="25" t="s">
        <v>1469</v>
      </c>
    </row>
    <row r="311" spans="1:3" x14ac:dyDescent="0.2">
      <c r="A311" s="25" t="s">
        <v>554</v>
      </c>
      <c r="B311" s="25" t="s">
        <v>555</v>
      </c>
      <c r="C311" s="25" t="s">
        <v>1469</v>
      </c>
    </row>
    <row r="312" spans="1:3" x14ac:dyDescent="0.2">
      <c r="A312" s="25" t="s">
        <v>556</v>
      </c>
      <c r="B312" s="25" t="s">
        <v>557</v>
      </c>
      <c r="C312" s="25" t="s">
        <v>1469</v>
      </c>
    </row>
    <row r="313" spans="1:3" x14ac:dyDescent="0.2">
      <c r="A313" s="25" t="s">
        <v>558</v>
      </c>
      <c r="B313" s="25" t="s">
        <v>559</v>
      </c>
      <c r="C313" s="25" t="s">
        <v>1469</v>
      </c>
    </row>
    <row r="314" spans="1:3" x14ac:dyDescent="0.2">
      <c r="A314" s="25" t="s">
        <v>560</v>
      </c>
      <c r="B314" s="25" t="s">
        <v>561</v>
      </c>
      <c r="C314" s="25" t="s">
        <v>1469</v>
      </c>
    </row>
    <row r="315" spans="1:3" x14ac:dyDescent="0.2">
      <c r="A315" s="25" t="s">
        <v>562</v>
      </c>
      <c r="B315" s="25" t="s">
        <v>563</v>
      </c>
      <c r="C315" s="25" t="s">
        <v>1469</v>
      </c>
    </row>
    <row r="316" spans="1:3" x14ac:dyDescent="0.2">
      <c r="A316" s="25" t="s">
        <v>564</v>
      </c>
      <c r="B316" s="25" t="s">
        <v>326</v>
      </c>
      <c r="C316" s="25" t="s">
        <v>1469</v>
      </c>
    </row>
    <row r="317" spans="1:3" x14ac:dyDescent="0.2">
      <c r="A317" s="25" t="s">
        <v>565</v>
      </c>
      <c r="B317" s="25" t="s">
        <v>566</v>
      </c>
      <c r="C317" s="25" t="s">
        <v>1469</v>
      </c>
    </row>
    <row r="318" spans="1:3" x14ac:dyDescent="0.2">
      <c r="A318" s="25" t="s">
        <v>567</v>
      </c>
      <c r="B318" s="25" t="s">
        <v>568</v>
      </c>
      <c r="C318" s="25" t="s">
        <v>1469</v>
      </c>
    </row>
    <row r="319" spans="1:3" x14ac:dyDescent="0.2">
      <c r="A319" s="25" t="s">
        <v>569</v>
      </c>
      <c r="B319" s="25" t="s">
        <v>332</v>
      </c>
      <c r="C319" s="25" t="s">
        <v>1469</v>
      </c>
    </row>
    <row r="320" spans="1:3" x14ac:dyDescent="0.2">
      <c r="A320" s="25" t="s">
        <v>570</v>
      </c>
      <c r="B320" s="25" t="s">
        <v>334</v>
      </c>
      <c r="C320" s="25" t="s">
        <v>1469</v>
      </c>
    </row>
    <row r="321" spans="1:3" x14ac:dyDescent="0.2">
      <c r="A321" s="25" t="s">
        <v>571</v>
      </c>
      <c r="B321" s="25" t="s">
        <v>572</v>
      </c>
      <c r="C321" s="25" t="s">
        <v>1469</v>
      </c>
    </row>
    <row r="322" spans="1:3" x14ac:dyDescent="0.2">
      <c r="A322" s="25" t="s">
        <v>573</v>
      </c>
      <c r="B322" s="25" t="s">
        <v>338</v>
      </c>
      <c r="C322" s="25" t="s">
        <v>1469</v>
      </c>
    </row>
    <row r="323" spans="1:3" x14ac:dyDescent="0.2">
      <c r="A323" s="25" t="s">
        <v>574</v>
      </c>
      <c r="B323" s="25" t="s">
        <v>575</v>
      </c>
      <c r="C323" s="25" t="s">
        <v>1469</v>
      </c>
    </row>
    <row r="324" spans="1:3" x14ac:dyDescent="0.2">
      <c r="A324" s="25" t="s">
        <v>576</v>
      </c>
      <c r="B324" s="25" t="s">
        <v>577</v>
      </c>
      <c r="C324" s="25" t="s">
        <v>1469</v>
      </c>
    </row>
    <row r="325" spans="1:3" x14ac:dyDescent="0.2">
      <c r="A325" s="25" t="s">
        <v>578</v>
      </c>
      <c r="B325" s="25" t="s">
        <v>344</v>
      </c>
      <c r="C325" s="25" t="s">
        <v>1469</v>
      </c>
    </row>
    <row r="326" spans="1:3" x14ac:dyDescent="0.2">
      <c r="A326" s="25" t="s">
        <v>579</v>
      </c>
      <c r="B326" s="25" t="s">
        <v>580</v>
      </c>
      <c r="C326" s="25" t="s">
        <v>1469</v>
      </c>
    </row>
    <row r="327" spans="1:3" x14ac:dyDescent="0.2">
      <c r="A327" s="25" t="s">
        <v>581</v>
      </c>
      <c r="B327" s="25" t="s">
        <v>348</v>
      </c>
      <c r="C327" s="25" t="s">
        <v>1469</v>
      </c>
    </row>
    <row r="328" spans="1:3" x14ac:dyDescent="0.2">
      <c r="A328" s="25" t="s">
        <v>582</v>
      </c>
      <c r="B328" s="25" t="s">
        <v>350</v>
      </c>
      <c r="C328" s="25" t="s">
        <v>1469</v>
      </c>
    </row>
    <row r="329" spans="1:3" x14ac:dyDescent="0.2">
      <c r="A329" s="25" t="s">
        <v>583</v>
      </c>
      <c r="B329" s="25" t="s">
        <v>352</v>
      </c>
      <c r="C329" s="25" t="s">
        <v>1469</v>
      </c>
    </row>
    <row r="330" spans="1:3" x14ac:dyDescent="0.2">
      <c r="A330" s="25" t="s">
        <v>584</v>
      </c>
      <c r="B330" s="25" t="s">
        <v>354</v>
      </c>
      <c r="C330" s="25" t="s">
        <v>1469</v>
      </c>
    </row>
    <row r="331" spans="1:3" x14ac:dyDescent="0.2">
      <c r="A331" s="25" t="s">
        <v>585</v>
      </c>
      <c r="B331" s="25" t="s">
        <v>356</v>
      </c>
      <c r="C331" s="25" t="s">
        <v>1469</v>
      </c>
    </row>
    <row r="332" spans="1:3" x14ac:dyDescent="0.2">
      <c r="A332" s="25" t="s">
        <v>586</v>
      </c>
      <c r="B332" s="25" t="s">
        <v>356</v>
      </c>
      <c r="C332" s="25" t="s">
        <v>1469</v>
      </c>
    </row>
    <row r="333" spans="1:3" x14ac:dyDescent="0.2">
      <c r="A333" s="25" t="s">
        <v>587</v>
      </c>
      <c r="B333" s="25" t="s">
        <v>356</v>
      </c>
      <c r="C333" s="25" t="s">
        <v>1469</v>
      </c>
    </row>
    <row r="334" spans="1:3" x14ac:dyDescent="0.2">
      <c r="A334" s="25" t="s">
        <v>588</v>
      </c>
      <c r="B334" s="25" t="s">
        <v>356</v>
      </c>
      <c r="C334" s="25" t="s">
        <v>1469</v>
      </c>
    </row>
    <row r="335" spans="1:3" x14ac:dyDescent="0.2">
      <c r="A335" s="25" t="s">
        <v>589</v>
      </c>
      <c r="B335" s="25" t="s">
        <v>356</v>
      </c>
      <c r="C335" s="25" t="s">
        <v>1469</v>
      </c>
    </row>
    <row r="336" spans="1:3" x14ac:dyDescent="0.2">
      <c r="A336" s="25" t="s">
        <v>590</v>
      </c>
      <c r="B336" s="25" t="s">
        <v>356</v>
      </c>
      <c r="C336" s="25" t="s">
        <v>1469</v>
      </c>
    </row>
    <row r="337" spans="1:3" x14ac:dyDescent="0.2">
      <c r="A337" s="25" t="s">
        <v>591</v>
      </c>
      <c r="B337" s="25" t="s">
        <v>356</v>
      </c>
      <c r="C337" s="25" t="s">
        <v>1469</v>
      </c>
    </row>
    <row r="338" spans="1:3" x14ac:dyDescent="0.2">
      <c r="A338" s="25" t="s">
        <v>592</v>
      </c>
      <c r="B338" s="25" t="s">
        <v>356</v>
      </c>
      <c r="C338" s="25" t="s">
        <v>1469</v>
      </c>
    </row>
    <row r="339" spans="1:3" x14ac:dyDescent="0.2">
      <c r="A339" s="25" t="s">
        <v>593</v>
      </c>
      <c r="B339" s="25" t="s">
        <v>356</v>
      </c>
      <c r="C339" s="25" t="s">
        <v>1469</v>
      </c>
    </row>
    <row r="340" spans="1:3" x14ac:dyDescent="0.2">
      <c r="A340" s="25" t="s">
        <v>594</v>
      </c>
      <c r="B340" s="25" t="s">
        <v>595</v>
      </c>
      <c r="C340" s="25" t="s">
        <v>1469</v>
      </c>
    </row>
    <row r="341" spans="1:3" x14ac:dyDescent="0.2">
      <c r="A341" s="25" t="s">
        <v>596</v>
      </c>
      <c r="B341" s="25" t="s">
        <v>597</v>
      </c>
      <c r="C341" s="25" t="s">
        <v>1469</v>
      </c>
    </row>
    <row r="342" spans="1:3" x14ac:dyDescent="0.2">
      <c r="A342" s="25" t="s">
        <v>598</v>
      </c>
      <c r="B342" s="25" t="s">
        <v>599</v>
      </c>
      <c r="C342" s="25" t="s">
        <v>1469</v>
      </c>
    </row>
    <row r="343" spans="1:3" x14ac:dyDescent="0.2">
      <c r="A343" s="25" t="s">
        <v>600</v>
      </c>
      <c r="B343" s="25" t="s">
        <v>601</v>
      </c>
      <c r="C343" s="25" t="s">
        <v>1469</v>
      </c>
    </row>
    <row r="344" spans="1:3" x14ac:dyDescent="0.2">
      <c r="A344" s="25" t="s">
        <v>602</v>
      </c>
      <c r="B344" s="25" t="s">
        <v>374</v>
      </c>
      <c r="C344" s="25" t="s">
        <v>1469</v>
      </c>
    </row>
    <row r="345" spans="1:3" x14ac:dyDescent="0.2">
      <c r="A345" s="25" t="s">
        <v>603</v>
      </c>
      <c r="B345" s="25" t="s">
        <v>604</v>
      </c>
      <c r="C345" s="25" t="s">
        <v>1469</v>
      </c>
    </row>
    <row r="346" spans="1:3" x14ac:dyDescent="0.2">
      <c r="A346" s="25" t="s">
        <v>605</v>
      </c>
      <c r="B346" s="25" t="s">
        <v>606</v>
      </c>
      <c r="C346" s="25" t="s">
        <v>1469</v>
      </c>
    </row>
    <row r="347" spans="1:3" x14ac:dyDescent="0.2">
      <c r="A347" s="25" t="s">
        <v>607</v>
      </c>
      <c r="B347" s="25" t="s">
        <v>380</v>
      </c>
      <c r="C347" s="25" t="s">
        <v>1469</v>
      </c>
    </row>
    <row r="348" spans="1:3" x14ac:dyDescent="0.2">
      <c r="A348" s="25" t="s">
        <v>608</v>
      </c>
      <c r="B348" s="25" t="s">
        <v>609</v>
      </c>
      <c r="C348" s="25" t="s">
        <v>1469</v>
      </c>
    </row>
    <row r="349" spans="1:3" x14ac:dyDescent="0.2">
      <c r="A349" s="25" t="s">
        <v>610</v>
      </c>
      <c r="B349" s="25" t="s">
        <v>611</v>
      </c>
      <c r="C349" s="25" t="s">
        <v>1469</v>
      </c>
    </row>
    <row r="350" spans="1:3" x14ac:dyDescent="0.2">
      <c r="A350" s="25" t="s">
        <v>612</v>
      </c>
      <c r="B350" s="25" t="s">
        <v>611</v>
      </c>
      <c r="C350" s="25" t="s">
        <v>1469</v>
      </c>
    </row>
    <row r="351" spans="1:3" x14ac:dyDescent="0.2">
      <c r="A351" s="25" t="s">
        <v>613</v>
      </c>
      <c r="B351" s="25" t="s">
        <v>614</v>
      </c>
      <c r="C351" s="25" t="s">
        <v>1469</v>
      </c>
    </row>
    <row r="352" spans="1:3" x14ac:dyDescent="0.2">
      <c r="A352" s="25" t="s">
        <v>615</v>
      </c>
      <c r="B352" s="25" t="s">
        <v>614</v>
      </c>
      <c r="C352" s="25" t="s">
        <v>1469</v>
      </c>
    </row>
    <row r="353" spans="1:3" x14ac:dyDescent="0.2">
      <c r="A353" s="25" t="s">
        <v>616</v>
      </c>
      <c r="B353" s="25" t="s">
        <v>614</v>
      </c>
      <c r="C353" s="25" t="s">
        <v>1469</v>
      </c>
    </row>
    <row r="354" spans="1:3" x14ac:dyDescent="0.2">
      <c r="A354" s="25" t="s">
        <v>617</v>
      </c>
      <c r="B354" s="25" t="s">
        <v>618</v>
      </c>
      <c r="C354" s="25" t="s">
        <v>1469</v>
      </c>
    </row>
    <row r="355" spans="1:3" x14ac:dyDescent="0.2">
      <c r="A355" s="25" t="s">
        <v>619</v>
      </c>
      <c r="B355" s="25" t="s">
        <v>620</v>
      </c>
      <c r="C355" s="25" t="s">
        <v>1469</v>
      </c>
    </row>
    <row r="356" spans="1:3" x14ac:dyDescent="0.2">
      <c r="A356" s="25" t="s">
        <v>621</v>
      </c>
      <c r="B356" s="25" t="s">
        <v>393</v>
      </c>
      <c r="C356" s="25" t="s">
        <v>1469</v>
      </c>
    </row>
    <row r="357" spans="1:3" x14ac:dyDescent="0.2">
      <c r="A357" s="25" t="s">
        <v>622</v>
      </c>
      <c r="B357" s="25" t="s">
        <v>623</v>
      </c>
      <c r="C357" s="25" t="s">
        <v>1469</v>
      </c>
    </row>
    <row r="358" spans="1:3" x14ac:dyDescent="0.2">
      <c r="A358" s="25" t="s">
        <v>624</v>
      </c>
      <c r="B358" s="25" t="s">
        <v>625</v>
      </c>
      <c r="C358" s="25" t="s">
        <v>1470</v>
      </c>
    </row>
    <row r="359" spans="1:3" x14ac:dyDescent="0.2">
      <c r="A359" s="25" t="s">
        <v>626</v>
      </c>
      <c r="B359" s="25" t="s">
        <v>627</v>
      </c>
      <c r="C359" s="25" t="s">
        <v>1470</v>
      </c>
    </row>
    <row r="360" spans="1:3" x14ac:dyDescent="0.2">
      <c r="A360" s="25" t="s">
        <v>628</v>
      </c>
      <c r="B360" s="25" t="s">
        <v>629</v>
      </c>
      <c r="C360" s="25" t="s">
        <v>1470</v>
      </c>
    </row>
    <row r="361" spans="1:3" x14ac:dyDescent="0.2">
      <c r="A361" s="25" t="s">
        <v>630</v>
      </c>
      <c r="B361" s="25" t="s">
        <v>631</v>
      </c>
      <c r="C361" s="25" t="s">
        <v>1470</v>
      </c>
    </row>
    <row r="362" spans="1:3" x14ac:dyDescent="0.2">
      <c r="A362" s="25" t="s">
        <v>632</v>
      </c>
      <c r="B362" s="25" t="s">
        <v>633</v>
      </c>
      <c r="C362" s="25" t="s">
        <v>1470</v>
      </c>
    </row>
    <row r="363" spans="1:3" x14ac:dyDescent="0.2">
      <c r="A363" s="25" t="s">
        <v>634</v>
      </c>
      <c r="B363" s="25" t="s">
        <v>635</v>
      </c>
      <c r="C363" s="25" t="s">
        <v>1470</v>
      </c>
    </row>
    <row r="364" spans="1:3" x14ac:dyDescent="0.2">
      <c r="A364" s="25" t="s">
        <v>636</v>
      </c>
      <c r="B364" s="25" t="s">
        <v>637</v>
      </c>
      <c r="C364" s="25" t="s">
        <v>1470</v>
      </c>
    </row>
    <row r="365" spans="1:3" x14ac:dyDescent="0.2">
      <c r="A365" s="25" t="s">
        <v>638</v>
      </c>
      <c r="B365" s="25" t="s">
        <v>639</v>
      </c>
      <c r="C365" s="25" t="s">
        <v>1470</v>
      </c>
    </row>
    <row r="366" spans="1:3" x14ac:dyDescent="0.2">
      <c r="A366" s="25" t="s">
        <v>640</v>
      </c>
      <c r="B366" s="25" t="s">
        <v>641</v>
      </c>
      <c r="C366" s="25" t="s">
        <v>1470</v>
      </c>
    </row>
    <row r="367" spans="1:3" x14ac:dyDescent="0.2">
      <c r="A367" s="25" t="s">
        <v>642</v>
      </c>
      <c r="B367" s="25" t="s">
        <v>643</v>
      </c>
      <c r="C367" s="25" t="s">
        <v>1470</v>
      </c>
    </row>
    <row r="368" spans="1:3" x14ac:dyDescent="0.2">
      <c r="A368" s="25" t="s">
        <v>644</v>
      </c>
      <c r="B368" s="25" t="s">
        <v>645</v>
      </c>
      <c r="C368" s="25" t="s">
        <v>1470</v>
      </c>
    </row>
    <row r="369" spans="1:3" x14ac:dyDescent="0.2">
      <c r="A369" s="25" t="s">
        <v>646</v>
      </c>
      <c r="B369" s="25" t="s">
        <v>647</v>
      </c>
      <c r="C369" s="25" t="s">
        <v>1470</v>
      </c>
    </row>
    <row r="370" spans="1:3" x14ac:dyDescent="0.2">
      <c r="A370" s="25" t="s">
        <v>648</v>
      </c>
      <c r="B370" s="25" t="s">
        <v>649</v>
      </c>
      <c r="C370" s="25" t="s">
        <v>1470</v>
      </c>
    </row>
    <row r="371" spans="1:3" x14ac:dyDescent="0.2">
      <c r="A371" s="25" t="s">
        <v>650</v>
      </c>
      <c r="B371" s="25" t="s">
        <v>651</v>
      </c>
      <c r="C371" s="25" t="s">
        <v>1470</v>
      </c>
    </row>
    <row r="372" spans="1:3" x14ac:dyDescent="0.2">
      <c r="A372" s="25" t="s">
        <v>652</v>
      </c>
      <c r="B372" s="25" t="s">
        <v>653</v>
      </c>
      <c r="C372" s="25" t="s">
        <v>1470</v>
      </c>
    </row>
    <row r="373" spans="1:3" x14ac:dyDescent="0.2">
      <c r="A373" s="25" t="s">
        <v>654</v>
      </c>
      <c r="B373" s="25" t="s">
        <v>655</v>
      </c>
      <c r="C373" s="25" t="s">
        <v>1470</v>
      </c>
    </row>
    <row r="374" spans="1:3" x14ac:dyDescent="0.2">
      <c r="A374" s="25" t="s">
        <v>656</v>
      </c>
      <c r="B374" s="25" t="s">
        <v>657</v>
      </c>
      <c r="C374" s="25" t="s">
        <v>1470</v>
      </c>
    </row>
    <row r="375" spans="1:3" x14ac:dyDescent="0.2">
      <c r="A375" s="25" t="s">
        <v>658</v>
      </c>
      <c r="B375" s="25" t="s">
        <v>659</v>
      </c>
      <c r="C375" s="25" t="s">
        <v>1470</v>
      </c>
    </row>
    <row r="376" spans="1:3" x14ac:dyDescent="0.2">
      <c r="A376" s="25" t="s">
        <v>660</v>
      </c>
      <c r="B376" s="25" t="s">
        <v>661</v>
      </c>
      <c r="C376" s="25" t="s">
        <v>1470</v>
      </c>
    </row>
    <row r="377" spans="1:3" x14ac:dyDescent="0.2">
      <c r="A377" s="25" t="s">
        <v>662</v>
      </c>
      <c r="B377" s="25" t="s">
        <v>663</v>
      </c>
      <c r="C377" s="25" t="s">
        <v>1470</v>
      </c>
    </row>
    <row r="378" spans="1:3" x14ac:dyDescent="0.2">
      <c r="A378" s="25" t="s">
        <v>664</v>
      </c>
      <c r="B378" s="25" t="s">
        <v>665</v>
      </c>
      <c r="C378" s="25" t="s">
        <v>1470</v>
      </c>
    </row>
    <row r="379" spans="1:3" x14ac:dyDescent="0.2">
      <c r="A379" s="25" t="s">
        <v>666</v>
      </c>
      <c r="B379" s="25" t="s">
        <v>667</v>
      </c>
      <c r="C379" s="25" t="s">
        <v>1470</v>
      </c>
    </row>
    <row r="380" spans="1:3" x14ac:dyDescent="0.2">
      <c r="A380" s="25" t="s">
        <v>668</v>
      </c>
      <c r="B380" s="25" t="s">
        <v>669</v>
      </c>
      <c r="C380" s="25" t="s">
        <v>1470</v>
      </c>
    </row>
    <row r="381" spans="1:3" x14ac:dyDescent="0.2">
      <c r="A381" s="25" t="s">
        <v>670</v>
      </c>
      <c r="B381" s="25" t="s">
        <v>671</v>
      </c>
      <c r="C381" s="25" t="s">
        <v>1470</v>
      </c>
    </row>
    <row r="382" spans="1:3" x14ac:dyDescent="0.2">
      <c r="A382" s="25" t="s">
        <v>672</v>
      </c>
      <c r="B382" s="25" t="s">
        <v>673</v>
      </c>
      <c r="C382" s="25" t="s">
        <v>1470</v>
      </c>
    </row>
    <row r="383" spans="1:3" x14ac:dyDescent="0.2">
      <c r="A383" s="25" t="s">
        <v>674</v>
      </c>
      <c r="B383" s="25" t="s">
        <v>675</v>
      </c>
      <c r="C383" s="25" t="s">
        <v>1470</v>
      </c>
    </row>
    <row r="384" spans="1:3" x14ac:dyDescent="0.2">
      <c r="A384" s="25" t="s">
        <v>676</v>
      </c>
      <c r="B384" s="25" t="s">
        <v>677</v>
      </c>
      <c r="C384" s="25" t="s">
        <v>1470</v>
      </c>
    </row>
    <row r="385" spans="1:3" x14ac:dyDescent="0.2">
      <c r="A385" s="25" t="s">
        <v>678</v>
      </c>
      <c r="B385" s="25" t="s">
        <v>679</v>
      </c>
      <c r="C385" s="25" t="s">
        <v>1470</v>
      </c>
    </row>
    <row r="386" spans="1:3" x14ac:dyDescent="0.2">
      <c r="A386" s="25" t="s">
        <v>680</v>
      </c>
      <c r="B386" s="25" t="s">
        <v>681</v>
      </c>
      <c r="C386" s="25" t="s">
        <v>1470</v>
      </c>
    </row>
    <row r="387" spans="1:3" x14ac:dyDescent="0.2">
      <c r="A387" s="25" t="s">
        <v>682</v>
      </c>
      <c r="B387" s="25" t="s">
        <v>683</v>
      </c>
      <c r="C387" s="25" t="s">
        <v>1470</v>
      </c>
    </row>
    <row r="388" spans="1:3" x14ac:dyDescent="0.2">
      <c r="A388" s="25" t="s">
        <v>684</v>
      </c>
      <c r="B388" s="25" t="s">
        <v>685</v>
      </c>
      <c r="C388" s="25" t="s">
        <v>1470</v>
      </c>
    </row>
    <row r="389" spans="1:3" x14ac:dyDescent="0.2">
      <c r="A389" s="25" t="s">
        <v>686</v>
      </c>
      <c r="B389" s="25" t="s">
        <v>687</v>
      </c>
      <c r="C389" s="25" t="s">
        <v>1470</v>
      </c>
    </row>
    <row r="390" spans="1:3" x14ac:dyDescent="0.2">
      <c r="A390" s="25" t="s">
        <v>688</v>
      </c>
      <c r="B390" s="25" t="s">
        <v>689</v>
      </c>
      <c r="C390" s="25" t="s">
        <v>1470</v>
      </c>
    </row>
    <row r="391" spans="1:3" x14ac:dyDescent="0.2">
      <c r="A391" s="25" t="s">
        <v>690</v>
      </c>
      <c r="B391" s="25" t="s">
        <v>691</v>
      </c>
      <c r="C391" s="25" t="s">
        <v>1470</v>
      </c>
    </row>
    <row r="392" spans="1:3" x14ac:dyDescent="0.2">
      <c r="A392" s="25" t="s">
        <v>692</v>
      </c>
      <c r="B392" s="25" t="s">
        <v>693</v>
      </c>
      <c r="C392" s="25" t="s">
        <v>1470</v>
      </c>
    </row>
    <row r="393" spans="1:3" x14ac:dyDescent="0.2">
      <c r="A393" s="25" t="s">
        <v>694</v>
      </c>
      <c r="B393" s="25" t="s">
        <v>695</v>
      </c>
      <c r="C393" s="25" t="s">
        <v>1470</v>
      </c>
    </row>
    <row r="394" spans="1:3" x14ac:dyDescent="0.2">
      <c r="A394" s="25" t="s">
        <v>696</v>
      </c>
      <c r="B394" s="25" t="s">
        <v>697</v>
      </c>
      <c r="C394" s="25" t="s">
        <v>1470</v>
      </c>
    </row>
    <row r="395" spans="1:3" x14ac:dyDescent="0.2">
      <c r="A395" s="25" t="s">
        <v>698</v>
      </c>
      <c r="B395" s="25" t="s">
        <v>699</v>
      </c>
      <c r="C395" s="25" t="s">
        <v>1470</v>
      </c>
    </row>
    <row r="396" spans="1:3" x14ac:dyDescent="0.2">
      <c r="A396" s="25" t="s">
        <v>700</v>
      </c>
      <c r="B396" s="25" t="s">
        <v>701</v>
      </c>
      <c r="C396" s="25" t="s">
        <v>1470</v>
      </c>
    </row>
    <row r="397" spans="1:3" x14ac:dyDescent="0.2">
      <c r="A397" s="25" t="s">
        <v>702</v>
      </c>
      <c r="B397" s="25" t="s">
        <v>703</v>
      </c>
      <c r="C397" s="25" t="s">
        <v>1470</v>
      </c>
    </row>
    <row r="398" spans="1:3" x14ac:dyDescent="0.2">
      <c r="A398" s="25" t="s">
        <v>704</v>
      </c>
      <c r="B398" s="25" t="s">
        <v>705</v>
      </c>
      <c r="C398" s="25" t="s">
        <v>1470</v>
      </c>
    </row>
    <row r="399" spans="1:3" x14ac:dyDescent="0.2">
      <c r="A399" s="25" t="s">
        <v>706</v>
      </c>
      <c r="B399" s="25" t="s">
        <v>707</v>
      </c>
      <c r="C399" s="25" t="s">
        <v>1470</v>
      </c>
    </row>
    <row r="400" spans="1:3" x14ac:dyDescent="0.2">
      <c r="A400" s="25" t="s">
        <v>708</v>
      </c>
      <c r="B400" s="25" t="s">
        <v>709</v>
      </c>
      <c r="C400" s="25" t="s">
        <v>1470</v>
      </c>
    </row>
    <row r="401" spans="1:3" x14ac:dyDescent="0.2">
      <c r="A401" s="25" t="s">
        <v>710</v>
      </c>
      <c r="B401" s="25" t="s">
        <v>711</v>
      </c>
      <c r="C401" s="25" t="s">
        <v>1470</v>
      </c>
    </row>
    <row r="402" spans="1:3" x14ac:dyDescent="0.2">
      <c r="A402" s="25" t="s">
        <v>712</v>
      </c>
      <c r="B402" s="25" t="s">
        <v>713</v>
      </c>
      <c r="C402" s="25" t="s">
        <v>1470</v>
      </c>
    </row>
    <row r="403" spans="1:3" x14ac:dyDescent="0.2">
      <c r="A403" s="25" t="s">
        <v>714</v>
      </c>
      <c r="B403" s="25" t="s">
        <v>715</v>
      </c>
      <c r="C403" s="25" t="s">
        <v>1470</v>
      </c>
    </row>
    <row r="404" spans="1:3" x14ac:dyDescent="0.2">
      <c r="A404" s="25" t="s">
        <v>716</v>
      </c>
      <c r="B404" s="25" t="s">
        <v>717</v>
      </c>
      <c r="C404" s="25" t="s">
        <v>1470</v>
      </c>
    </row>
    <row r="405" spans="1:3" x14ac:dyDescent="0.2">
      <c r="A405" s="25" t="s">
        <v>718</v>
      </c>
      <c r="B405" s="25" t="s">
        <v>719</v>
      </c>
      <c r="C405" s="25" t="s">
        <v>1470</v>
      </c>
    </row>
    <row r="406" spans="1:3" x14ac:dyDescent="0.2">
      <c r="A406" s="25" t="s">
        <v>720</v>
      </c>
      <c r="B406" s="25" t="s">
        <v>721</v>
      </c>
      <c r="C406" s="25" t="s">
        <v>1470</v>
      </c>
    </row>
    <row r="407" spans="1:3" x14ac:dyDescent="0.2">
      <c r="A407" s="25" t="s">
        <v>722</v>
      </c>
      <c r="B407" s="25" t="s">
        <v>723</v>
      </c>
      <c r="C407" s="25" t="s">
        <v>1470</v>
      </c>
    </row>
    <row r="408" spans="1:3" x14ac:dyDescent="0.2">
      <c r="A408" s="25" t="s">
        <v>724</v>
      </c>
      <c r="B408" s="25" t="s">
        <v>725</v>
      </c>
      <c r="C408" s="25" t="s">
        <v>1470</v>
      </c>
    </row>
    <row r="409" spans="1:3" x14ac:dyDescent="0.2">
      <c r="A409" s="25" t="s">
        <v>726</v>
      </c>
      <c r="B409" s="25" t="s">
        <v>727</v>
      </c>
      <c r="C409" s="25" t="s">
        <v>1470</v>
      </c>
    </row>
    <row r="410" spans="1:3" x14ac:dyDescent="0.2">
      <c r="A410" s="25" t="s">
        <v>728</v>
      </c>
      <c r="B410" s="25" t="s">
        <v>729</v>
      </c>
      <c r="C410" s="25" t="s">
        <v>1470</v>
      </c>
    </row>
    <row r="411" spans="1:3" x14ac:dyDescent="0.2">
      <c r="A411" s="25" t="s">
        <v>730</v>
      </c>
      <c r="B411" s="25" t="s">
        <v>731</v>
      </c>
      <c r="C411" s="25" t="s">
        <v>1470</v>
      </c>
    </row>
    <row r="412" spans="1:3" x14ac:dyDescent="0.2">
      <c r="A412" s="25" t="s">
        <v>732</v>
      </c>
      <c r="B412" s="25" t="s">
        <v>733</v>
      </c>
      <c r="C412" s="25" t="s">
        <v>1470</v>
      </c>
    </row>
    <row r="413" spans="1:3" x14ac:dyDescent="0.2">
      <c r="A413" s="25" t="s">
        <v>734</v>
      </c>
      <c r="B413" s="25" t="s">
        <v>735</v>
      </c>
      <c r="C413" s="25" t="s">
        <v>1470</v>
      </c>
    </row>
    <row r="414" spans="1:3" x14ac:dyDescent="0.2">
      <c r="A414" s="25" t="s">
        <v>736</v>
      </c>
      <c r="B414" s="25" t="s">
        <v>737</v>
      </c>
      <c r="C414" s="25" t="s">
        <v>1470</v>
      </c>
    </row>
    <row r="415" spans="1:3" x14ac:dyDescent="0.2">
      <c r="A415" s="25" t="s">
        <v>738</v>
      </c>
      <c r="B415" s="25" t="s">
        <v>739</v>
      </c>
      <c r="C415" s="25" t="s">
        <v>1470</v>
      </c>
    </row>
    <row r="416" spans="1:3" x14ac:dyDescent="0.2">
      <c r="A416" s="25" t="s">
        <v>740</v>
      </c>
      <c r="B416" s="25" t="s">
        <v>741</v>
      </c>
      <c r="C416" s="25" t="s">
        <v>1470</v>
      </c>
    </row>
    <row r="417" spans="1:3" x14ac:dyDescent="0.2">
      <c r="A417" s="25" t="s">
        <v>742</v>
      </c>
      <c r="B417" s="25" t="s">
        <v>743</v>
      </c>
      <c r="C417" s="25" t="s">
        <v>1470</v>
      </c>
    </row>
    <row r="418" spans="1:3" x14ac:dyDescent="0.2">
      <c r="A418" s="25" t="s">
        <v>744</v>
      </c>
      <c r="B418" s="25" t="s">
        <v>745</v>
      </c>
      <c r="C418" s="25" t="s">
        <v>1470</v>
      </c>
    </row>
    <row r="419" spans="1:3" x14ac:dyDescent="0.2">
      <c r="A419" s="25" t="s">
        <v>746</v>
      </c>
      <c r="B419" s="25" t="s">
        <v>747</v>
      </c>
      <c r="C419" s="25" t="s">
        <v>1470</v>
      </c>
    </row>
    <row r="420" spans="1:3" x14ac:dyDescent="0.2">
      <c r="A420" s="25" t="s">
        <v>748</v>
      </c>
      <c r="B420" s="25" t="s">
        <v>749</v>
      </c>
      <c r="C420" s="25" t="s">
        <v>1470</v>
      </c>
    </row>
    <row r="421" spans="1:3" x14ac:dyDescent="0.2">
      <c r="A421" s="25" t="s">
        <v>750</v>
      </c>
      <c r="B421" s="25" t="s">
        <v>751</v>
      </c>
      <c r="C421" s="25" t="s">
        <v>1470</v>
      </c>
    </row>
    <row r="422" spans="1:3" x14ac:dyDescent="0.2">
      <c r="A422" s="25" t="s">
        <v>752</v>
      </c>
      <c r="B422" s="25" t="s">
        <v>753</v>
      </c>
      <c r="C422" s="25" t="s">
        <v>1470</v>
      </c>
    </row>
    <row r="423" spans="1:3" x14ac:dyDescent="0.2">
      <c r="A423" s="25" t="s">
        <v>754</v>
      </c>
      <c r="B423" s="25" t="s">
        <v>755</v>
      </c>
      <c r="C423" s="25" t="s">
        <v>1470</v>
      </c>
    </row>
    <row r="424" spans="1:3" x14ac:dyDescent="0.2">
      <c r="A424" s="25" t="s">
        <v>756</v>
      </c>
      <c r="B424" s="25" t="s">
        <v>757</v>
      </c>
      <c r="C424" s="25" t="s">
        <v>1470</v>
      </c>
    </row>
    <row r="425" spans="1:3" x14ac:dyDescent="0.2">
      <c r="A425" s="25" t="s">
        <v>758</v>
      </c>
      <c r="B425" s="25" t="s">
        <v>759</v>
      </c>
      <c r="C425" s="25" t="s">
        <v>1470</v>
      </c>
    </row>
    <row r="426" spans="1:3" x14ac:dyDescent="0.2">
      <c r="A426" s="25" t="s">
        <v>760</v>
      </c>
      <c r="B426" s="25" t="s">
        <v>761</v>
      </c>
      <c r="C426" s="25" t="s">
        <v>1470</v>
      </c>
    </row>
    <row r="427" spans="1:3" x14ac:dyDescent="0.2">
      <c r="A427" s="25" t="s">
        <v>762</v>
      </c>
      <c r="B427" s="25" t="s">
        <v>763</v>
      </c>
      <c r="C427" s="25" t="s">
        <v>1470</v>
      </c>
    </row>
    <row r="428" spans="1:3" x14ac:dyDescent="0.2">
      <c r="A428" s="25" t="s">
        <v>764</v>
      </c>
      <c r="B428" s="25" t="s">
        <v>765</v>
      </c>
      <c r="C428" s="25" t="s">
        <v>1470</v>
      </c>
    </row>
    <row r="429" spans="1:3" x14ac:dyDescent="0.2">
      <c r="A429" s="25" t="s">
        <v>766</v>
      </c>
      <c r="B429" s="25" t="s">
        <v>767</v>
      </c>
      <c r="C429" s="25" t="s">
        <v>1470</v>
      </c>
    </row>
    <row r="430" spans="1:3" x14ac:dyDescent="0.2">
      <c r="A430" s="25" t="s">
        <v>768</v>
      </c>
      <c r="B430" s="25" t="s">
        <v>769</v>
      </c>
      <c r="C430" s="25" t="s">
        <v>1470</v>
      </c>
    </row>
    <row r="431" spans="1:3" x14ac:dyDescent="0.2">
      <c r="A431" s="25" t="s">
        <v>770</v>
      </c>
      <c r="B431" s="25" t="s">
        <v>771</v>
      </c>
      <c r="C431" s="25" t="s">
        <v>1470</v>
      </c>
    </row>
    <row r="432" spans="1:3" x14ac:dyDescent="0.2">
      <c r="A432" s="25" t="s">
        <v>772</v>
      </c>
      <c r="B432" s="25" t="s">
        <v>773</v>
      </c>
      <c r="C432" s="25" t="s">
        <v>1470</v>
      </c>
    </row>
    <row r="433" spans="1:3" x14ac:dyDescent="0.2">
      <c r="A433" s="25" t="s">
        <v>774</v>
      </c>
      <c r="B433" s="25" t="s">
        <v>775</v>
      </c>
      <c r="C433" s="25" t="s">
        <v>1470</v>
      </c>
    </row>
    <row r="434" spans="1:3" x14ac:dyDescent="0.2">
      <c r="A434" s="25" t="s">
        <v>776</v>
      </c>
      <c r="B434" s="25" t="s">
        <v>777</v>
      </c>
      <c r="C434" s="25" t="s">
        <v>1470</v>
      </c>
    </row>
    <row r="435" spans="1:3" x14ac:dyDescent="0.2">
      <c r="A435" s="25" t="s">
        <v>778</v>
      </c>
      <c r="B435" s="25" t="s">
        <v>779</v>
      </c>
      <c r="C435" s="25" t="s">
        <v>1470</v>
      </c>
    </row>
    <row r="436" spans="1:3" x14ac:dyDescent="0.2">
      <c r="A436" s="25" t="s">
        <v>780</v>
      </c>
      <c r="B436" s="25" t="s">
        <v>781</v>
      </c>
      <c r="C436" s="25" t="s">
        <v>1470</v>
      </c>
    </row>
    <row r="437" spans="1:3" x14ac:dyDescent="0.2">
      <c r="A437" s="25" t="s">
        <v>782</v>
      </c>
      <c r="B437" s="25" t="s">
        <v>783</v>
      </c>
      <c r="C437" s="25" t="s">
        <v>1470</v>
      </c>
    </row>
    <row r="438" spans="1:3" x14ac:dyDescent="0.2">
      <c r="A438" s="25" t="s">
        <v>784</v>
      </c>
      <c r="B438" s="25" t="s">
        <v>785</v>
      </c>
      <c r="C438" s="25" t="s">
        <v>1470</v>
      </c>
    </row>
    <row r="439" spans="1:3" x14ac:dyDescent="0.2">
      <c r="A439" s="25" t="s">
        <v>786</v>
      </c>
      <c r="B439" s="25" t="s">
        <v>787</v>
      </c>
      <c r="C439" s="25" t="s">
        <v>1470</v>
      </c>
    </row>
    <row r="440" spans="1:3" x14ac:dyDescent="0.2">
      <c r="A440" s="25" t="s">
        <v>788</v>
      </c>
      <c r="B440" s="25" t="s">
        <v>789</v>
      </c>
      <c r="C440" s="25" t="s">
        <v>1470</v>
      </c>
    </row>
    <row r="441" spans="1:3" x14ac:dyDescent="0.2">
      <c r="A441" s="25" t="s">
        <v>790</v>
      </c>
      <c r="B441" s="25" t="s">
        <v>791</v>
      </c>
      <c r="C441" s="25" t="s">
        <v>1470</v>
      </c>
    </row>
    <row r="442" spans="1:3" x14ac:dyDescent="0.2">
      <c r="A442" s="25" t="s">
        <v>792</v>
      </c>
      <c r="B442" s="25" t="s">
        <v>793</v>
      </c>
      <c r="C442" s="25" t="s">
        <v>1470</v>
      </c>
    </row>
    <row r="443" spans="1:3" x14ac:dyDescent="0.2">
      <c r="A443" s="25" t="s">
        <v>794</v>
      </c>
      <c r="B443" s="25" t="s">
        <v>795</v>
      </c>
      <c r="C443" s="25" t="s">
        <v>1470</v>
      </c>
    </row>
    <row r="444" spans="1:3" x14ac:dyDescent="0.2">
      <c r="A444" s="25" t="s">
        <v>796</v>
      </c>
      <c r="B444" s="25" t="s">
        <v>797</v>
      </c>
      <c r="C444" s="25" t="s">
        <v>1470</v>
      </c>
    </row>
    <row r="445" spans="1:3" x14ac:dyDescent="0.2">
      <c r="A445" s="25" t="s">
        <v>798</v>
      </c>
      <c r="B445" s="25" t="s">
        <v>799</v>
      </c>
      <c r="C445" s="25" t="s">
        <v>1470</v>
      </c>
    </row>
    <row r="446" spans="1:3" x14ac:dyDescent="0.2">
      <c r="A446" s="25" t="s">
        <v>800</v>
      </c>
      <c r="B446" s="25" t="s">
        <v>801</v>
      </c>
      <c r="C446" s="25" t="s">
        <v>1470</v>
      </c>
    </row>
    <row r="447" spans="1:3" x14ac:dyDescent="0.2">
      <c r="A447" s="25" t="s">
        <v>802</v>
      </c>
      <c r="B447" s="25" t="s">
        <v>803</v>
      </c>
      <c r="C447" s="25" t="s">
        <v>1470</v>
      </c>
    </row>
    <row r="448" spans="1:3" x14ac:dyDescent="0.2">
      <c r="A448" s="25" t="s">
        <v>804</v>
      </c>
      <c r="B448" s="25" t="s">
        <v>805</v>
      </c>
      <c r="C448" s="25" t="s">
        <v>1470</v>
      </c>
    </row>
    <row r="449" spans="1:3" x14ac:dyDescent="0.2">
      <c r="A449" s="25" t="s">
        <v>806</v>
      </c>
      <c r="B449" s="25" t="s">
        <v>807</v>
      </c>
      <c r="C449" s="25" t="s">
        <v>1470</v>
      </c>
    </row>
    <row r="450" spans="1:3" x14ac:dyDescent="0.2">
      <c r="A450" s="25" t="s">
        <v>808</v>
      </c>
      <c r="B450" s="25" t="s">
        <v>809</v>
      </c>
      <c r="C450" s="25" t="s">
        <v>1470</v>
      </c>
    </row>
    <row r="451" spans="1:3" x14ac:dyDescent="0.2">
      <c r="A451" s="53" t="s">
        <v>810</v>
      </c>
      <c r="B451" s="53" t="s">
        <v>811</v>
      </c>
      <c r="C451" s="25" t="s">
        <v>1470</v>
      </c>
    </row>
    <row r="452" spans="1:3" x14ac:dyDescent="0.2">
      <c r="A452" s="53" t="s">
        <v>812</v>
      </c>
      <c r="B452" s="53" t="s">
        <v>813</v>
      </c>
      <c r="C452" s="25" t="s">
        <v>1470</v>
      </c>
    </row>
    <row r="453" spans="1:3" x14ac:dyDescent="0.2">
      <c r="A453" s="53" t="s">
        <v>814</v>
      </c>
      <c r="B453" s="53" t="s">
        <v>815</v>
      </c>
      <c r="C453" s="25" t="s">
        <v>1470</v>
      </c>
    </row>
    <row r="454" spans="1:3" x14ac:dyDescent="0.2">
      <c r="A454" s="53" t="s">
        <v>816</v>
      </c>
      <c r="B454" s="53" t="s">
        <v>817</v>
      </c>
      <c r="C454" s="25" t="s">
        <v>1470</v>
      </c>
    </row>
    <row r="455" spans="1:3" x14ac:dyDescent="0.2">
      <c r="A455" s="53" t="s">
        <v>818</v>
      </c>
      <c r="B455" s="53" t="s">
        <v>819</v>
      </c>
      <c r="C455" s="25" t="s">
        <v>1470</v>
      </c>
    </row>
    <row r="456" spans="1:3" x14ac:dyDescent="0.2">
      <c r="A456" s="53" t="s">
        <v>820</v>
      </c>
      <c r="B456" s="53" t="s">
        <v>821</v>
      </c>
      <c r="C456" s="25" t="s">
        <v>1470</v>
      </c>
    </row>
    <row r="457" spans="1:3" x14ac:dyDescent="0.2">
      <c r="A457" s="53" t="s">
        <v>822</v>
      </c>
      <c r="B457" s="53" t="s">
        <v>823</v>
      </c>
      <c r="C457" s="25" t="s">
        <v>1470</v>
      </c>
    </row>
    <row r="458" spans="1:3" x14ac:dyDescent="0.2">
      <c r="A458" s="53" t="s">
        <v>824</v>
      </c>
      <c r="B458" s="53" t="s">
        <v>825</v>
      </c>
      <c r="C458" s="25" t="s">
        <v>1470</v>
      </c>
    </row>
    <row r="459" spans="1:3" x14ac:dyDescent="0.2">
      <c r="A459" s="53" t="s">
        <v>826</v>
      </c>
      <c r="B459" s="53" t="s">
        <v>827</v>
      </c>
      <c r="C459" s="25" t="s">
        <v>1470</v>
      </c>
    </row>
    <row r="460" spans="1:3" x14ac:dyDescent="0.2">
      <c r="A460" s="53" t="s">
        <v>828</v>
      </c>
      <c r="B460" s="53" t="s">
        <v>829</v>
      </c>
      <c r="C460" s="25" t="s">
        <v>1470</v>
      </c>
    </row>
    <row r="461" spans="1:3" x14ac:dyDescent="0.2">
      <c r="A461" s="53" t="s">
        <v>830</v>
      </c>
      <c r="B461" s="53" t="s">
        <v>831</v>
      </c>
      <c r="C461" s="25" t="s">
        <v>1470</v>
      </c>
    </row>
    <row r="462" spans="1:3" x14ac:dyDescent="0.2">
      <c r="A462" s="53" t="s">
        <v>832</v>
      </c>
      <c r="B462" s="53" t="s">
        <v>809</v>
      </c>
      <c r="C462" s="25" t="s">
        <v>1470</v>
      </c>
    </row>
    <row r="463" spans="1:3" x14ac:dyDescent="0.2">
      <c r="A463" s="53" t="s">
        <v>833</v>
      </c>
      <c r="B463" s="53" t="s">
        <v>834</v>
      </c>
      <c r="C463" s="25" t="s">
        <v>1470</v>
      </c>
    </row>
    <row r="464" spans="1:3" x14ac:dyDescent="0.2">
      <c r="A464" s="53" t="s">
        <v>835</v>
      </c>
      <c r="B464" s="53" t="s">
        <v>836</v>
      </c>
      <c r="C464" s="25" t="s">
        <v>1470</v>
      </c>
    </row>
    <row r="465" spans="1:3" x14ac:dyDescent="0.2">
      <c r="A465" s="53" t="s">
        <v>837</v>
      </c>
      <c r="B465" s="53" t="s">
        <v>625</v>
      </c>
      <c r="C465" s="25" t="s">
        <v>1470</v>
      </c>
    </row>
    <row r="466" spans="1:3" x14ac:dyDescent="0.2">
      <c r="A466" s="53" t="s">
        <v>838</v>
      </c>
      <c r="B466" s="53" t="s">
        <v>729</v>
      </c>
      <c r="C466" s="25" t="s">
        <v>1470</v>
      </c>
    </row>
    <row r="467" spans="1:3" x14ac:dyDescent="0.2">
      <c r="A467" s="53" t="s">
        <v>839</v>
      </c>
      <c r="B467" s="53" t="s">
        <v>629</v>
      </c>
      <c r="C467" s="25" t="s">
        <v>1470</v>
      </c>
    </row>
    <row r="468" spans="1:3" x14ac:dyDescent="0.2">
      <c r="A468" s="53" t="s">
        <v>840</v>
      </c>
      <c r="B468" s="53" t="s">
        <v>841</v>
      </c>
      <c r="C468" s="25" t="s">
        <v>1470</v>
      </c>
    </row>
    <row r="469" spans="1:3" x14ac:dyDescent="0.2">
      <c r="A469" s="53" t="s">
        <v>842</v>
      </c>
      <c r="B469" s="53" t="s">
        <v>843</v>
      </c>
      <c r="C469" s="25" t="s">
        <v>1470</v>
      </c>
    </row>
    <row r="470" spans="1:3" x14ac:dyDescent="0.2">
      <c r="A470" s="53" t="s">
        <v>844</v>
      </c>
      <c r="B470" s="53" t="s">
        <v>845</v>
      </c>
      <c r="C470" s="25" t="s">
        <v>1470</v>
      </c>
    </row>
    <row r="471" spans="1:3" x14ac:dyDescent="0.2">
      <c r="A471" s="53" t="s">
        <v>846</v>
      </c>
      <c r="B471" s="53" t="s">
        <v>847</v>
      </c>
      <c r="C471" s="25" t="s">
        <v>1470</v>
      </c>
    </row>
    <row r="472" spans="1:3" x14ac:dyDescent="0.2">
      <c r="A472" s="53" t="s">
        <v>848</v>
      </c>
      <c r="B472" s="53" t="s">
        <v>849</v>
      </c>
      <c r="C472" s="25" t="s">
        <v>1470</v>
      </c>
    </row>
    <row r="473" spans="1:3" x14ac:dyDescent="0.2">
      <c r="A473" s="53" t="s">
        <v>850</v>
      </c>
      <c r="B473" s="53" t="s">
        <v>851</v>
      </c>
      <c r="C473" s="25" t="s">
        <v>1470</v>
      </c>
    </row>
    <row r="474" spans="1:3" x14ac:dyDescent="0.2">
      <c r="A474" s="53" t="s">
        <v>852</v>
      </c>
      <c r="B474" s="53" t="s">
        <v>853</v>
      </c>
      <c r="C474" s="25" t="s">
        <v>1470</v>
      </c>
    </row>
    <row r="475" spans="1:3" x14ac:dyDescent="0.2">
      <c r="A475" s="53" t="s">
        <v>854</v>
      </c>
      <c r="B475" s="53" t="s">
        <v>787</v>
      </c>
      <c r="C475" s="25" t="s">
        <v>1470</v>
      </c>
    </row>
    <row r="476" spans="1:3" x14ac:dyDescent="0.2">
      <c r="A476" s="53" t="s">
        <v>855</v>
      </c>
      <c r="B476" s="53" t="s">
        <v>817</v>
      </c>
      <c r="C476" s="25" t="s">
        <v>1470</v>
      </c>
    </row>
    <row r="477" spans="1:3" x14ac:dyDescent="0.2">
      <c r="A477" s="53" t="s">
        <v>856</v>
      </c>
      <c r="B477" s="53" t="s">
        <v>649</v>
      </c>
      <c r="C477" s="25" t="s">
        <v>1470</v>
      </c>
    </row>
    <row r="478" spans="1:3" x14ac:dyDescent="0.2">
      <c r="A478" s="53" t="s">
        <v>857</v>
      </c>
      <c r="B478" s="53" t="s">
        <v>858</v>
      </c>
      <c r="C478" s="25" t="s">
        <v>1470</v>
      </c>
    </row>
    <row r="479" spans="1:3" x14ac:dyDescent="0.2">
      <c r="A479" s="53" t="s">
        <v>859</v>
      </c>
      <c r="B479" s="53" t="s">
        <v>860</v>
      </c>
      <c r="C479" s="25" t="s">
        <v>1470</v>
      </c>
    </row>
    <row r="480" spans="1:3" x14ac:dyDescent="0.2">
      <c r="A480" s="53" t="s">
        <v>861</v>
      </c>
      <c r="B480" s="53" t="s">
        <v>862</v>
      </c>
      <c r="C480" s="25" t="s">
        <v>1470</v>
      </c>
    </row>
    <row r="481" spans="1:3" x14ac:dyDescent="0.2">
      <c r="A481" s="53" t="s">
        <v>863</v>
      </c>
      <c r="B481" s="53" t="s">
        <v>775</v>
      </c>
      <c r="C481" s="25" t="s">
        <v>1470</v>
      </c>
    </row>
    <row r="482" spans="1:3" x14ac:dyDescent="0.2">
      <c r="A482" s="53" t="s">
        <v>864</v>
      </c>
      <c r="B482" s="53" t="s">
        <v>865</v>
      </c>
      <c r="C482" s="25" t="s">
        <v>1470</v>
      </c>
    </row>
    <row r="483" spans="1:3" x14ac:dyDescent="0.2">
      <c r="A483" s="53" t="s">
        <v>866</v>
      </c>
      <c r="B483" s="53" t="s">
        <v>789</v>
      </c>
      <c r="C483" s="25" t="s">
        <v>1470</v>
      </c>
    </row>
    <row r="484" spans="1:3" x14ac:dyDescent="0.2">
      <c r="A484" s="53" t="s">
        <v>867</v>
      </c>
      <c r="B484" s="53" t="s">
        <v>783</v>
      </c>
      <c r="C484" s="25" t="s">
        <v>1470</v>
      </c>
    </row>
    <row r="485" spans="1:3" x14ac:dyDescent="0.2">
      <c r="A485" s="53" t="s">
        <v>868</v>
      </c>
      <c r="B485" s="53" t="s">
        <v>869</v>
      </c>
      <c r="C485" s="25" t="s">
        <v>1470</v>
      </c>
    </row>
    <row r="486" spans="1:3" x14ac:dyDescent="0.2">
      <c r="A486" s="53" t="s">
        <v>870</v>
      </c>
      <c r="B486" s="53" t="s">
        <v>871</v>
      </c>
      <c r="C486" s="25" t="s">
        <v>1470</v>
      </c>
    </row>
    <row r="487" spans="1:3" x14ac:dyDescent="0.2">
      <c r="A487" s="53" t="s">
        <v>872</v>
      </c>
      <c r="B487" s="53" t="s">
        <v>873</v>
      </c>
      <c r="C487" s="25" t="s">
        <v>1470</v>
      </c>
    </row>
    <row r="488" spans="1:3" x14ac:dyDescent="0.2">
      <c r="A488" s="53" t="s">
        <v>874</v>
      </c>
      <c r="B488" s="53" t="s">
        <v>875</v>
      </c>
      <c r="C488" s="25" t="s">
        <v>1470</v>
      </c>
    </row>
    <row r="489" spans="1:3" x14ac:dyDescent="0.2">
      <c r="A489" s="53" t="s">
        <v>876</v>
      </c>
      <c r="B489" s="53" t="s">
        <v>877</v>
      </c>
      <c r="C489" s="25" t="s">
        <v>1470</v>
      </c>
    </row>
    <row r="490" spans="1:3" x14ac:dyDescent="0.2">
      <c r="A490" s="53" t="s">
        <v>878</v>
      </c>
      <c r="B490" s="53" t="s">
        <v>879</v>
      </c>
      <c r="C490" s="25" t="s">
        <v>1470</v>
      </c>
    </row>
    <row r="491" spans="1:3" x14ac:dyDescent="0.2">
      <c r="A491" s="53" t="s">
        <v>880</v>
      </c>
      <c r="B491" s="53" t="s">
        <v>881</v>
      </c>
      <c r="C491" s="25" t="s">
        <v>1470</v>
      </c>
    </row>
    <row r="492" spans="1:3" x14ac:dyDescent="0.2">
      <c r="A492" s="53" t="s">
        <v>882</v>
      </c>
      <c r="B492" s="53" t="s">
        <v>883</v>
      </c>
      <c r="C492" s="25" t="s">
        <v>1470</v>
      </c>
    </row>
    <row r="493" spans="1:3" x14ac:dyDescent="0.2">
      <c r="A493" s="53" t="s">
        <v>884</v>
      </c>
      <c r="B493" s="53" t="s">
        <v>885</v>
      </c>
      <c r="C493" s="25" t="s">
        <v>1470</v>
      </c>
    </row>
    <row r="494" spans="1:3" x14ac:dyDescent="0.2">
      <c r="A494" s="53" t="s">
        <v>886</v>
      </c>
      <c r="B494" s="53" t="s">
        <v>887</v>
      </c>
      <c r="C494" s="25" t="s">
        <v>1470</v>
      </c>
    </row>
    <row r="495" spans="1:3" x14ac:dyDescent="0.2">
      <c r="A495" s="53" t="s">
        <v>888</v>
      </c>
      <c r="B495" s="53" t="s">
        <v>889</v>
      </c>
      <c r="C495" s="25" t="s">
        <v>1470</v>
      </c>
    </row>
    <row r="496" spans="1:3" x14ac:dyDescent="0.2">
      <c r="A496" s="53" t="s">
        <v>890</v>
      </c>
      <c r="B496" s="53" t="s">
        <v>891</v>
      </c>
      <c r="C496" s="25" t="s">
        <v>1470</v>
      </c>
    </row>
    <row r="497" spans="1:3" x14ac:dyDescent="0.2">
      <c r="A497" s="53" t="s">
        <v>892</v>
      </c>
      <c r="B497" s="53" t="s">
        <v>893</v>
      </c>
      <c r="C497" s="25" t="s">
        <v>1470</v>
      </c>
    </row>
    <row r="498" spans="1:3" x14ac:dyDescent="0.2">
      <c r="A498" s="53" t="s">
        <v>894</v>
      </c>
      <c r="B498" s="53" t="s">
        <v>895</v>
      </c>
      <c r="C498" s="25" t="s">
        <v>1470</v>
      </c>
    </row>
    <row r="499" spans="1:3" x14ac:dyDescent="0.2">
      <c r="A499" s="53" t="s">
        <v>896</v>
      </c>
      <c r="B499" s="53" t="s">
        <v>897</v>
      </c>
      <c r="C499" s="25" t="s">
        <v>1470</v>
      </c>
    </row>
    <row r="500" spans="1:3" x14ac:dyDescent="0.2">
      <c r="A500" s="53" t="s">
        <v>898</v>
      </c>
      <c r="B500" s="53" t="s">
        <v>899</v>
      </c>
      <c r="C500" s="25" t="s">
        <v>1470</v>
      </c>
    </row>
    <row r="501" spans="1:3" x14ac:dyDescent="0.2">
      <c r="A501" s="53" t="s">
        <v>900</v>
      </c>
      <c r="B501" s="53" t="s">
        <v>901</v>
      </c>
      <c r="C501" s="25" t="s">
        <v>1470</v>
      </c>
    </row>
    <row r="502" spans="1:3" x14ac:dyDescent="0.2">
      <c r="A502" s="53" t="s">
        <v>902</v>
      </c>
      <c r="B502" s="53" t="s">
        <v>903</v>
      </c>
      <c r="C502" s="25" t="s">
        <v>1470</v>
      </c>
    </row>
    <row r="503" spans="1:3" x14ac:dyDescent="0.2">
      <c r="A503" s="53" t="s">
        <v>904</v>
      </c>
      <c r="B503" s="53" t="s">
        <v>905</v>
      </c>
      <c r="C503" s="25" t="s">
        <v>1470</v>
      </c>
    </row>
    <row r="504" spans="1:3" x14ac:dyDescent="0.2">
      <c r="A504" s="53" t="s">
        <v>906</v>
      </c>
      <c r="B504" s="53" t="s">
        <v>907</v>
      </c>
      <c r="C504" s="25" t="s">
        <v>1470</v>
      </c>
    </row>
    <row r="505" spans="1:3" x14ac:dyDescent="0.2">
      <c r="A505" s="53" t="s">
        <v>908</v>
      </c>
      <c r="B505" s="53" t="s">
        <v>909</v>
      </c>
      <c r="C505" s="25" t="s">
        <v>1470</v>
      </c>
    </row>
    <row r="506" spans="1:3" x14ac:dyDescent="0.2">
      <c r="A506" s="53" t="s">
        <v>910</v>
      </c>
      <c r="B506" s="53" t="s">
        <v>911</v>
      </c>
      <c r="C506" s="25" t="s">
        <v>1470</v>
      </c>
    </row>
    <row r="507" spans="1:3" x14ac:dyDescent="0.2">
      <c r="A507" s="53" t="s">
        <v>912</v>
      </c>
      <c r="B507" s="53" t="s">
        <v>913</v>
      </c>
      <c r="C507" s="25" t="s">
        <v>1470</v>
      </c>
    </row>
    <row r="508" spans="1:3" x14ac:dyDescent="0.2">
      <c r="A508" s="53" t="s">
        <v>914</v>
      </c>
      <c r="B508" s="53" t="s">
        <v>915</v>
      </c>
      <c r="C508" s="25" t="s">
        <v>1470</v>
      </c>
    </row>
    <row r="509" spans="1:3" x14ac:dyDescent="0.2">
      <c r="A509" s="53" t="s">
        <v>916</v>
      </c>
      <c r="B509" s="53" t="s">
        <v>917</v>
      </c>
      <c r="C509" s="25" t="s">
        <v>1470</v>
      </c>
    </row>
    <row r="510" spans="1:3" x14ac:dyDescent="0.2">
      <c r="A510" s="53" t="s">
        <v>918</v>
      </c>
      <c r="B510" s="53" t="s">
        <v>919</v>
      </c>
      <c r="C510" s="25" t="s">
        <v>1470</v>
      </c>
    </row>
    <row r="511" spans="1:3" x14ac:dyDescent="0.2">
      <c r="A511" s="53" t="s">
        <v>920</v>
      </c>
      <c r="B511" s="53" t="s">
        <v>921</v>
      </c>
      <c r="C511" s="25" t="s">
        <v>1470</v>
      </c>
    </row>
    <row r="512" spans="1:3" x14ac:dyDescent="0.2">
      <c r="A512" s="53" t="s">
        <v>922</v>
      </c>
      <c r="B512" s="53" t="s">
        <v>791</v>
      </c>
      <c r="C512" s="25" t="s">
        <v>1470</v>
      </c>
    </row>
    <row r="513" spans="1:3" x14ac:dyDescent="0.2">
      <c r="A513" s="53" t="s">
        <v>923</v>
      </c>
      <c r="B513" s="53" t="s">
        <v>924</v>
      </c>
      <c r="C513" s="25" t="s">
        <v>1470</v>
      </c>
    </row>
    <row r="514" spans="1:3" x14ac:dyDescent="0.2">
      <c r="A514" s="53" t="s">
        <v>925</v>
      </c>
      <c r="B514" s="53" t="s">
        <v>926</v>
      </c>
      <c r="C514" s="25" t="s">
        <v>1470</v>
      </c>
    </row>
    <row r="515" spans="1:3" x14ac:dyDescent="0.2">
      <c r="A515" s="53" t="s">
        <v>927</v>
      </c>
      <c r="B515" s="53" t="s">
        <v>928</v>
      </c>
      <c r="C515" s="25" t="s">
        <v>1470</v>
      </c>
    </row>
    <row r="516" spans="1:3" x14ac:dyDescent="0.2">
      <c r="A516" s="53" t="s">
        <v>929</v>
      </c>
      <c r="B516" s="53" t="s">
        <v>633</v>
      </c>
      <c r="C516" s="25" t="s">
        <v>1470</v>
      </c>
    </row>
    <row r="517" spans="1:3" x14ac:dyDescent="0.2">
      <c r="A517" s="53" t="s">
        <v>930</v>
      </c>
      <c r="B517" s="53" t="s">
        <v>625</v>
      </c>
      <c r="C517" s="25" t="s">
        <v>1470</v>
      </c>
    </row>
    <row r="518" spans="1:3" x14ac:dyDescent="0.2">
      <c r="A518" s="53" t="s">
        <v>931</v>
      </c>
      <c r="B518" s="53" t="s">
        <v>932</v>
      </c>
      <c r="C518" s="25" t="s">
        <v>1470</v>
      </c>
    </row>
    <row r="519" spans="1:3" x14ac:dyDescent="0.2">
      <c r="A519" s="53" t="s">
        <v>933</v>
      </c>
      <c r="B519" s="53" t="s">
        <v>934</v>
      </c>
      <c r="C519" s="25" t="s">
        <v>1470</v>
      </c>
    </row>
    <row r="520" spans="1:3" x14ac:dyDescent="0.2">
      <c r="A520" s="53" t="s">
        <v>935</v>
      </c>
      <c r="B520" s="53" t="s">
        <v>936</v>
      </c>
      <c r="C520" s="25" t="s">
        <v>1470</v>
      </c>
    </row>
    <row r="521" spans="1:3" x14ac:dyDescent="0.2">
      <c r="A521" s="53" t="s">
        <v>937</v>
      </c>
      <c r="B521" s="53" t="s">
        <v>938</v>
      </c>
      <c r="C521" s="25" t="s">
        <v>1470</v>
      </c>
    </row>
    <row r="522" spans="1:3" x14ac:dyDescent="0.2">
      <c r="A522" s="53" t="s">
        <v>939</v>
      </c>
      <c r="B522" s="53" t="s">
        <v>729</v>
      </c>
      <c r="C522" s="25" t="s">
        <v>1470</v>
      </c>
    </row>
    <row r="523" spans="1:3" x14ac:dyDescent="0.2">
      <c r="A523" s="53" t="s">
        <v>940</v>
      </c>
      <c r="B523" s="53" t="s">
        <v>629</v>
      </c>
      <c r="C523" s="25" t="s">
        <v>1470</v>
      </c>
    </row>
    <row r="524" spans="1:3" x14ac:dyDescent="0.2">
      <c r="A524" s="53" t="s">
        <v>941</v>
      </c>
      <c r="B524" s="53" t="s">
        <v>942</v>
      </c>
      <c r="C524" s="25" t="s">
        <v>1470</v>
      </c>
    </row>
    <row r="525" spans="1:3" x14ac:dyDescent="0.2">
      <c r="A525" s="53" t="s">
        <v>943</v>
      </c>
      <c r="B525" s="53" t="s">
        <v>944</v>
      </c>
      <c r="C525" s="25" t="s">
        <v>1470</v>
      </c>
    </row>
    <row r="526" spans="1:3" x14ac:dyDescent="0.2">
      <c r="A526" s="53" t="s">
        <v>945</v>
      </c>
      <c r="B526" s="53" t="s">
        <v>946</v>
      </c>
      <c r="C526" s="25" t="s">
        <v>1470</v>
      </c>
    </row>
    <row r="527" spans="1:3" x14ac:dyDescent="0.2">
      <c r="A527" s="53" t="s">
        <v>947</v>
      </c>
      <c r="B527" s="53" t="s">
        <v>948</v>
      </c>
      <c r="C527" s="25" t="s">
        <v>1470</v>
      </c>
    </row>
    <row r="528" spans="1:3" x14ac:dyDescent="0.2">
      <c r="A528" s="53" t="s">
        <v>949</v>
      </c>
      <c r="B528" s="53" t="s">
        <v>950</v>
      </c>
      <c r="C528" s="25" t="s">
        <v>1470</v>
      </c>
    </row>
    <row r="529" spans="1:3" x14ac:dyDescent="0.2">
      <c r="A529" s="53" t="s">
        <v>951</v>
      </c>
      <c r="B529" s="53" t="s">
        <v>851</v>
      </c>
      <c r="C529" s="25" t="s">
        <v>1470</v>
      </c>
    </row>
    <row r="530" spans="1:3" x14ac:dyDescent="0.2">
      <c r="A530" s="53" t="s">
        <v>952</v>
      </c>
      <c r="B530" s="53" t="s">
        <v>817</v>
      </c>
      <c r="C530" s="25" t="s">
        <v>1470</v>
      </c>
    </row>
    <row r="531" spans="1:3" x14ac:dyDescent="0.2">
      <c r="A531" s="53" t="s">
        <v>953</v>
      </c>
      <c r="B531" s="53" t="s">
        <v>633</v>
      </c>
      <c r="C531" s="25" t="s">
        <v>1470</v>
      </c>
    </row>
    <row r="532" spans="1:3" x14ac:dyDescent="0.2">
      <c r="A532" s="53" t="s">
        <v>954</v>
      </c>
      <c r="B532" s="53" t="s">
        <v>955</v>
      </c>
      <c r="C532" s="25" t="s">
        <v>1470</v>
      </c>
    </row>
    <row r="533" spans="1:3" x14ac:dyDescent="0.2">
      <c r="A533" s="53" t="s">
        <v>956</v>
      </c>
      <c r="B533" s="53" t="s">
        <v>957</v>
      </c>
      <c r="C533" s="25" t="s">
        <v>1470</v>
      </c>
    </row>
    <row r="534" spans="1:3" x14ac:dyDescent="0.2">
      <c r="A534" s="53" t="s">
        <v>958</v>
      </c>
      <c r="B534" s="53" t="s">
        <v>959</v>
      </c>
      <c r="C534" s="25" t="s">
        <v>1470</v>
      </c>
    </row>
    <row r="535" spans="1:3" x14ac:dyDescent="0.2">
      <c r="A535" s="53" t="s">
        <v>960</v>
      </c>
      <c r="B535" s="53" t="s">
        <v>961</v>
      </c>
      <c r="C535" s="25" t="s">
        <v>1470</v>
      </c>
    </row>
    <row r="536" spans="1:3" x14ac:dyDescent="0.2">
      <c r="A536" s="53" t="s">
        <v>962</v>
      </c>
      <c r="B536" s="53" t="s">
        <v>963</v>
      </c>
      <c r="C536" s="25" t="s">
        <v>1470</v>
      </c>
    </row>
    <row r="537" spans="1:3" x14ac:dyDescent="0.2">
      <c r="A537" s="53" t="s">
        <v>964</v>
      </c>
      <c r="B537" s="53" t="s">
        <v>965</v>
      </c>
      <c r="C537" s="25" t="s">
        <v>1470</v>
      </c>
    </row>
    <row r="538" spans="1:3" x14ac:dyDescent="0.2">
      <c r="A538" s="53" t="s">
        <v>966</v>
      </c>
      <c r="B538" s="53" t="s">
        <v>967</v>
      </c>
      <c r="C538" s="25" t="s">
        <v>1470</v>
      </c>
    </row>
    <row r="539" spans="1:3" x14ac:dyDescent="0.2">
      <c r="A539" s="53" t="s">
        <v>968</v>
      </c>
      <c r="B539" s="53" t="s">
        <v>969</v>
      </c>
      <c r="C539" s="25" t="s">
        <v>1470</v>
      </c>
    </row>
    <row r="540" spans="1:3" x14ac:dyDescent="0.2">
      <c r="A540" s="53" t="s">
        <v>970</v>
      </c>
      <c r="B540" s="53" t="s">
        <v>971</v>
      </c>
      <c r="C540" s="25" t="s">
        <v>1470</v>
      </c>
    </row>
    <row r="541" spans="1:3" x14ac:dyDescent="0.2">
      <c r="A541" s="53" t="s">
        <v>972</v>
      </c>
      <c r="B541" s="53" t="s">
        <v>973</v>
      </c>
      <c r="C541" s="25" t="s">
        <v>1470</v>
      </c>
    </row>
    <row r="542" spans="1:3" x14ac:dyDescent="0.2">
      <c r="A542" s="53" t="s">
        <v>974</v>
      </c>
      <c r="B542" s="53" t="s">
        <v>973</v>
      </c>
      <c r="C542" s="25" t="s">
        <v>1470</v>
      </c>
    </row>
    <row r="543" spans="1:3" x14ac:dyDescent="0.2">
      <c r="A543" s="53" t="s">
        <v>975</v>
      </c>
      <c r="B543" s="53" t="s">
        <v>976</v>
      </c>
      <c r="C543" s="25" t="s">
        <v>1470</v>
      </c>
    </row>
    <row r="544" spans="1:3" x14ac:dyDescent="0.2">
      <c r="A544" s="53" t="s">
        <v>977</v>
      </c>
      <c r="B544" s="53" t="s">
        <v>978</v>
      </c>
      <c r="C544" s="25" t="s">
        <v>1470</v>
      </c>
    </row>
    <row r="545" spans="1:3" x14ac:dyDescent="0.2">
      <c r="A545" s="53" t="s">
        <v>979</v>
      </c>
      <c r="B545" s="53" t="s">
        <v>980</v>
      </c>
      <c r="C545" s="25" t="s">
        <v>1470</v>
      </c>
    </row>
    <row r="546" spans="1:3" x14ac:dyDescent="0.2">
      <c r="A546" s="53" t="s">
        <v>981</v>
      </c>
      <c r="B546" s="53" t="s">
        <v>982</v>
      </c>
      <c r="C546" s="25" t="s">
        <v>1470</v>
      </c>
    </row>
    <row r="547" spans="1:3" x14ac:dyDescent="0.2">
      <c r="A547" s="53" t="s">
        <v>983</v>
      </c>
      <c r="B547" s="53" t="s">
        <v>984</v>
      </c>
      <c r="C547" s="25" t="s">
        <v>1470</v>
      </c>
    </row>
    <row r="548" spans="1:3" x14ac:dyDescent="0.2">
      <c r="A548" s="53" t="s">
        <v>985</v>
      </c>
      <c r="B548" s="53" t="s">
        <v>982</v>
      </c>
      <c r="C548" s="25" t="s">
        <v>1470</v>
      </c>
    </row>
    <row r="549" spans="1:3" x14ac:dyDescent="0.2">
      <c r="A549" s="53" t="s">
        <v>986</v>
      </c>
      <c r="B549" s="53" t="s">
        <v>982</v>
      </c>
      <c r="C549" s="25" t="s">
        <v>1470</v>
      </c>
    </row>
    <row r="550" spans="1:3" x14ac:dyDescent="0.2">
      <c r="A550" s="53" t="s">
        <v>987</v>
      </c>
      <c r="B550" s="53" t="s">
        <v>988</v>
      </c>
      <c r="C550" s="25" t="s">
        <v>1470</v>
      </c>
    </row>
    <row r="551" spans="1:3" x14ac:dyDescent="0.2">
      <c r="A551" s="53" t="s">
        <v>989</v>
      </c>
      <c r="B551" s="53" t="s">
        <v>990</v>
      </c>
      <c r="C551" s="25" t="s">
        <v>1470</v>
      </c>
    </row>
    <row r="552" spans="1:3" x14ac:dyDescent="0.2">
      <c r="A552" s="53" t="s">
        <v>991</v>
      </c>
      <c r="B552" s="53" t="s">
        <v>992</v>
      </c>
      <c r="C552" s="25" t="s">
        <v>1470</v>
      </c>
    </row>
    <row r="553" spans="1:3" x14ac:dyDescent="0.2">
      <c r="A553" s="53" t="s">
        <v>993</v>
      </c>
      <c r="B553" s="53" t="s">
        <v>994</v>
      </c>
      <c r="C553" s="25" t="s">
        <v>1470</v>
      </c>
    </row>
    <row r="554" spans="1:3" x14ac:dyDescent="0.2">
      <c r="A554" s="53" t="s">
        <v>995</v>
      </c>
      <c r="B554" s="53" t="s">
        <v>996</v>
      </c>
      <c r="C554" s="25" t="s">
        <v>1470</v>
      </c>
    </row>
    <row r="555" spans="1:3" x14ac:dyDescent="0.2">
      <c r="A555" s="53" t="s">
        <v>997</v>
      </c>
      <c r="B555" s="53" t="s">
        <v>998</v>
      </c>
      <c r="C555" s="25" t="s">
        <v>1470</v>
      </c>
    </row>
    <row r="556" spans="1:3" x14ac:dyDescent="0.2">
      <c r="A556" s="53" t="s">
        <v>999</v>
      </c>
      <c r="B556" s="53" t="s">
        <v>1000</v>
      </c>
      <c r="C556" s="25" t="s">
        <v>1470</v>
      </c>
    </row>
    <row r="557" spans="1:3" x14ac:dyDescent="0.2">
      <c r="A557" s="53" t="s">
        <v>1001</v>
      </c>
      <c r="B557" s="53" t="s">
        <v>1002</v>
      </c>
      <c r="C557" s="25" t="s">
        <v>1470</v>
      </c>
    </row>
    <row r="558" spans="1:3" x14ac:dyDescent="0.2">
      <c r="A558" s="53" t="s">
        <v>1003</v>
      </c>
      <c r="B558" s="53" t="s">
        <v>1004</v>
      </c>
      <c r="C558" s="25" t="s">
        <v>1470</v>
      </c>
    </row>
    <row r="559" spans="1:3" x14ac:dyDescent="0.2">
      <c r="A559" s="53" t="s">
        <v>1005</v>
      </c>
      <c r="B559" s="53" t="s">
        <v>1006</v>
      </c>
      <c r="C559" s="25" t="s">
        <v>1470</v>
      </c>
    </row>
    <row r="560" spans="1:3" x14ac:dyDescent="0.2">
      <c r="A560" s="53" t="s">
        <v>1007</v>
      </c>
      <c r="B560" s="53" t="s">
        <v>1008</v>
      </c>
      <c r="C560" s="25" t="s">
        <v>1470</v>
      </c>
    </row>
    <row r="561" spans="1:3" x14ac:dyDescent="0.2">
      <c r="A561" s="53" t="s">
        <v>1009</v>
      </c>
      <c r="B561" s="53" t="s">
        <v>865</v>
      </c>
      <c r="C561" s="25" t="s">
        <v>1470</v>
      </c>
    </row>
    <row r="562" spans="1:3" x14ac:dyDescent="0.2">
      <c r="A562" s="53" t="s">
        <v>1010</v>
      </c>
      <c r="B562" s="53" t="s">
        <v>1011</v>
      </c>
      <c r="C562" s="25" t="s">
        <v>1470</v>
      </c>
    </row>
    <row r="563" spans="1:3" x14ac:dyDescent="0.2">
      <c r="A563" s="53" t="s">
        <v>1012</v>
      </c>
      <c r="B563" s="53" t="s">
        <v>1013</v>
      </c>
      <c r="C563" s="25" t="s">
        <v>1470</v>
      </c>
    </row>
    <row r="564" spans="1:3" x14ac:dyDescent="0.2">
      <c r="A564" s="53" t="s">
        <v>1014</v>
      </c>
      <c r="B564" s="53" t="s">
        <v>1015</v>
      </c>
      <c r="C564" s="25" t="s">
        <v>1470</v>
      </c>
    </row>
    <row r="565" spans="1:3" x14ac:dyDescent="0.2">
      <c r="A565" s="53" t="s">
        <v>1016</v>
      </c>
      <c r="B565" s="53" t="s">
        <v>781</v>
      </c>
      <c r="C565" s="25" t="s">
        <v>1470</v>
      </c>
    </row>
    <row r="566" spans="1:3" x14ac:dyDescent="0.2">
      <c r="A566" s="53" t="s">
        <v>1017</v>
      </c>
      <c r="B566" s="53" t="s">
        <v>1018</v>
      </c>
      <c r="C566" s="25" t="s">
        <v>1470</v>
      </c>
    </row>
    <row r="567" spans="1:3" x14ac:dyDescent="0.2">
      <c r="A567" s="53" t="s">
        <v>1019</v>
      </c>
      <c r="B567" s="53" t="s">
        <v>1020</v>
      </c>
      <c r="C567" s="25" t="s">
        <v>1470</v>
      </c>
    </row>
    <row r="568" spans="1:3" x14ac:dyDescent="0.2">
      <c r="A568" s="53" t="s">
        <v>1021</v>
      </c>
      <c r="B568" s="53" t="s">
        <v>1022</v>
      </c>
      <c r="C568" s="25" t="s">
        <v>1470</v>
      </c>
    </row>
    <row r="569" spans="1:3" x14ac:dyDescent="0.2">
      <c r="A569" s="53" t="s">
        <v>1023</v>
      </c>
      <c r="B569" s="53" t="s">
        <v>1024</v>
      </c>
      <c r="C569" s="25" t="s">
        <v>1470</v>
      </c>
    </row>
    <row r="570" spans="1:3" x14ac:dyDescent="0.2">
      <c r="A570" s="53" t="s">
        <v>1025</v>
      </c>
      <c r="B570" s="53" t="s">
        <v>1026</v>
      </c>
      <c r="C570" s="25" t="s">
        <v>1470</v>
      </c>
    </row>
    <row r="571" spans="1:3" x14ac:dyDescent="0.2">
      <c r="A571" s="53" t="s">
        <v>1027</v>
      </c>
      <c r="B571" s="53" t="s">
        <v>1028</v>
      </c>
      <c r="C571" s="25" t="s">
        <v>1470</v>
      </c>
    </row>
    <row r="572" spans="1:3" x14ac:dyDescent="0.2">
      <c r="A572" s="53" t="s">
        <v>1029</v>
      </c>
      <c r="B572" s="53" t="s">
        <v>1026</v>
      </c>
      <c r="C572" s="25" t="s">
        <v>1470</v>
      </c>
    </row>
    <row r="573" spans="1:3" x14ac:dyDescent="0.2">
      <c r="A573" s="53" t="s">
        <v>1030</v>
      </c>
      <c r="B573" s="53" t="s">
        <v>1031</v>
      </c>
      <c r="C573" s="25" t="s">
        <v>1470</v>
      </c>
    </row>
    <row r="574" spans="1:3" x14ac:dyDescent="0.2">
      <c r="A574" s="53" t="s">
        <v>1032</v>
      </c>
      <c r="B574" s="53" t="s">
        <v>1033</v>
      </c>
      <c r="C574" s="25" t="s">
        <v>1470</v>
      </c>
    </row>
    <row r="575" spans="1:3" x14ac:dyDescent="0.2">
      <c r="A575" s="53" t="s">
        <v>1034</v>
      </c>
      <c r="B575" s="53" t="s">
        <v>1035</v>
      </c>
      <c r="C575" s="25" t="s">
        <v>1470</v>
      </c>
    </row>
    <row r="576" spans="1:3" x14ac:dyDescent="0.2">
      <c r="A576" s="53" t="s">
        <v>1036</v>
      </c>
      <c r="B576" s="53" t="s">
        <v>1037</v>
      </c>
      <c r="C576" s="25" t="s">
        <v>1470</v>
      </c>
    </row>
    <row r="577" spans="1:3" x14ac:dyDescent="0.2">
      <c r="A577" s="53" t="s">
        <v>1038</v>
      </c>
      <c r="B577" s="53" t="s">
        <v>1039</v>
      </c>
      <c r="C577" s="25" t="s">
        <v>1470</v>
      </c>
    </row>
    <row r="578" spans="1:3" x14ac:dyDescent="0.2">
      <c r="A578" s="25" t="s">
        <v>1040</v>
      </c>
      <c r="B578" s="25" t="s">
        <v>1041</v>
      </c>
      <c r="C578" s="25" t="s">
        <v>1470</v>
      </c>
    </row>
    <row r="579" spans="1:3" x14ac:dyDescent="0.2">
      <c r="A579" s="25" t="s">
        <v>1042</v>
      </c>
      <c r="B579" s="25" t="s">
        <v>1043</v>
      </c>
      <c r="C579" s="25" t="s">
        <v>1470</v>
      </c>
    </row>
    <row r="580" spans="1:3" x14ac:dyDescent="0.2">
      <c r="A580" s="25" t="s">
        <v>1044</v>
      </c>
      <c r="B580" s="25" t="s">
        <v>625</v>
      </c>
      <c r="C580" s="25" t="s">
        <v>1470</v>
      </c>
    </row>
    <row r="581" spans="1:3" x14ac:dyDescent="0.2">
      <c r="A581" s="25" t="s">
        <v>1045</v>
      </c>
      <c r="B581" s="25" t="s">
        <v>627</v>
      </c>
      <c r="C581" s="25" t="s">
        <v>1470</v>
      </c>
    </row>
    <row r="582" spans="1:3" x14ac:dyDescent="0.2">
      <c r="A582" s="25" t="s">
        <v>1046</v>
      </c>
      <c r="B582" s="25" t="s">
        <v>731</v>
      </c>
      <c r="C582" s="25" t="s">
        <v>1470</v>
      </c>
    </row>
    <row r="583" spans="1:3" x14ac:dyDescent="0.2">
      <c r="A583" s="25" t="s">
        <v>1047</v>
      </c>
      <c r="B583" s="25" t="s">
        <v>1048</v>
      </c>
      <c r="C583" s="25" t="s">
        <v>1470</v>
      </c>
    </row>
    <row r="584" spans="1:3" x14ac:dyDescent="0.2">
      <c r="A584" s="25" t="s">
        <v>1049</v>
      </c>
      <c r="B584" s="25" t="s">
        <v>1050</v>
      </c>
      <c r="C584" s="25" t="s">
        <v>1470</v>
      </c>
    </row>
    <row r="585" spans="1:3" x14ac:dyDescent="0.2">
      <c r="A585" s="25" t="s">
        <v>1051</v>
      </c>
      <c r="B585" s="25" t="s">
        <v>1052</v>
      </c>
      <c r="C585" s="25" t="s">
        <v>1470</v>
      </c>
    </row>
    <row r="586" spans="1:3" x14ac:dyDescent="0.2">
      <c r="A586" s="25" t="s">
        <v>1053</v>
      </c>
      <c r="B586" s="25" t="s">
        <v>1054</v>
      </c>
      <c r="C586" s="25" t="s">
        <v>1470</v>
      </c>
    </row>
    <row r="587" spans="1:3" x14ac:dyDescent="0.2">
      <c r="A587" s="25" t="s">
        <v>1055</v>
      </c>
      <c r="B587" s="25" t="s">
        <v>1056</v>
      </c>
      <c r="C587" s="25" t="s">
        <v>1470</v>
      </c>
    </row>
    <row r="588" spans="1:3" x14ac:dyDescent="0.2">
      <c r="A588" s="25" t="s">
        <v>1057</v>
      </c>
      <c r="B588" s="25" t="s">
        <v>1058</v>
      </c>
      <c r="C588" s="25" t="s">
        <v>1470</v>
      </c>
    </row>
    <row r="589" spans="1:3" x14ac:dyDescent="0.2">
      <c r="A589" s="25" t="s">
        <v>1059</v>
      </c>
      <c r="B589" s="25" t="s">
        <v>1060</v>
      </c>
      <c r="C589" s="25" t="s">
        <v>1470</v>
      </c>
    </row>
    <row r="590" spans="1:3" x14ac:dyDescent="0.2">
      <c r="A590" s="25" t="s">
        <v>1061</v>
      </c>
      <c r="B590" s="25" t="s">
        <v>1062</v>
      </c>
      <c r="C590" s="25" t="s">
        <v>1470</v>
      </c>
    </row>
    <row r="591" spans="1:3" x14ac:dyDescent="0.2">
      <c r="A591" s="25" t="s">
        <v>1063</v>
      </c>
      <c r="B591" s="25" t="s">
        <v>1064</v>
      </c>
      <c r="C591" s="25" t="s">
        <v>1470</v>
      </c>
    </row>
    <row r="592" spans="1:3" x14ac:dyDescent="0.2">
      <c r="A592" s="25" t="s">
        <v>1065</v>
      </c>
      <c r="B592" s="25" t="s">
        <v>1066</v>
      </c>
      <c r="C592" s="25" t="s">
        <v>1470</v>
      </c>
    </row>
    <row r="593" spans="1:3" x14ac:dyDescent="0.2">
      <c r="A593" s="25" t="s">
        <v>1067</v>
      </c>
      <c r="B593" s="25" t="s">
        <v>1068</v>
      </c>
      <c r="C593" s="25" t="s">
        <v>1470</v>
      </c>
    </row>
    <row r="594" spans="1:3" x14ac:dyDescent="0.2">
      <c r="A594" s="25" t="s">
        <v>1069</v>
      </c>
      <c r="B594" s="25" t="s">
        <v>1070</v>
      </c>
      <c r="C594" s="25" t="s">
        <v>1470</v>
      </c>
    </row>
    <row r="595" spans="1:3" x14ac:dyDescent="0.2">
      <c r="A595" s="25" t="s">
        <v>1071</v>
      </c>
      <c r="B595" s="25" t="s">
        <v>516</v>
      </c>
      <c r="C595" s="25" t="s">
        <v>1470</v>
      </c>
    </row>
    <row r="596" spans="1:3" x14ac:dyDescent="0.2">
      <c r="A596" s="25" t="s">
        <v>1072</v>
      </c>
      <c r="B596" s="25" t="s">
        <v>516</v>
      </c>
      <c r="C596" s="25" t="s">
        <v>1470</v>
      </c>
    </row>
    <row r="597" spans="1:3" x14ac:dyDescent="0.2">
      <c r="A597" s="25" t="s">
        <v>1073</v>
      </c>
      <c r="B597" s="25" t="s">
        <v>277</v>
      </c>
      <c r="C597" s="25" t="s">
        <v>1470</v>
      </c>
    </row>
    <row r="598" spans="1:3" x14ac:dyDescent="0.2">
      <c r="A598" s="25" t="s">
        <v>1074</v>
      </c>
      <c r="B598" s="25" t="s">
        <v>1075</v>
      </c>
      <c r="C598" s="25" t="s">
        <v>1470</v>
      </c>
    </row>
    <row r="599" spans="1:3" x14ac:dyDescent="0.2">
      <c r="A599" s="25" t="s">
        <v>1076</v>
      </c>
      <c r="B599" s="25" t="s">
        <v>1077</v>
      </c>
      <c r="C599" s="25" t="s">
        <v>1470</v>
      </c>
    </row>
    <row r="600" spans="1:3" x14ac:dyDescent="0.2">
      <c r="A600" s="25" t="s">
        <v>1078</v>
      </c>
      <c r="B600" s="25" t="s">
        <v>1079</v>
      </c>
      <c r="C600" s="25" t="s">
        <v>1470</v>
      </c>
    </row>
    <row r="601" spans="1:3" x14ac:dyDescent="0.2">
      <c r="A601" s="25" t="s">
        <v>1080</v>
      </c>
      <c r="B601" s="25" t="s">
        <v>1081</v>
      </c>
      <c r="C601" s="25" t="s">
        <v>1470</v>
      </c>
    </row>
    <row r="602" spans="1:3" x14ac:dyDescent="0.2">
      <c r="A602" s="25" t="s">
        <v>1082</v>
      </c>
      <c r="B602" s="25" t="s">
        <v>1083</v>
      </c>
      <c r="C602" s="25" t="s">
        <v>1470</v>
      </c>
    </row>
    <row r="603" spans="1:3" x14ac:dyDescent="0.2">
      <c r="A603" s="25" t="s">
        <v>1084</v>
      </c>
      <c r="B603" s="25" t="s">
        <v>1085</v>
      </c>
      <c r="C603" s="25" t="s">
        <v>1470</v>
      </c>
    </row>
    <row r="604" spans="1:3" x14ac:dyDescent="0.2">
      <c r="A604" s="25" t="s">
        <v>1086</v>
      </c>
      <c r="B604" s="25" t="s">
        <v>1087</v>
      </c>
      <c r="C604" s="25" t="s">
        <v>1470</v>
      </c>
    </row>
    <row r="605" spans="1:3" x14ac:dyDescent="0.2">
      <c r="A605" s="25" t="s">
        <v>1088</v>
      </c>
      <c r="B605" s="25" t="s">
        <v>1089</v>
      </c>
      <c r="C605" s="25" t="s">
        <v>1470</v>
      </c>
    </row>
    <row r="606" spans="1:3" x14ac:dyDescent="0.2">
      <c r="A606" s="25" t="s">
        <v>1090</v>
      </c>
      <c r="B606" s="25" t="s">
        <v>1091</v>
      </c>
      <c r="C606" s="25" t="s">
        <v>1470</v>
      </c>
    </row>
    <row r="607" spans="1:3" x14ac:dyDescent="0.2">
      <c r="A607" s="25" t="s">
        <v>1092</v>
      </c>
      <c r="B607" s="25" t="s">
        <v>1093</v>
      </c>
      <c r="C607" s="25" t="s">
        <v>1470</v>
      </c>
    </row>
    <row r="608" spans="1:3" x14ac:dyDescent="0.2">
      <c r="A608" s="25" t="s">
        <v>1094</v>
      </c>
      <c r="B608" s="25" t="s">
        <v>1095</v>
      </c>
      <c r="C608" s="25" t="s">
        <v>1470</v>
      </c>
    </row>
    <row r="609" spans="1:3" x14ac:dyDescent="0.2">
      <c r="A609" s="25" t="s">
        <v>1096</v>
      </c>
      <c r="B609" s="25" t="s">
        <v>1097</v>
      </c>
      <c r="C609" s="25" t="s">
        <v>1470</v>
      </c>
    </row>
    <row r="610" spans="1:3" x14ac:dyDescent="0.2">
      <c r="A610" s="25" t="s">
        <v>1098</v>
      </c>
      <c r="B610" s="25" t="s">
        <v>1099</v>
      </c>
      <c r="C610" s="25" t="s">
        <v>1470</v>
      </c>
    </row>
    <row r="611" spans="1:3" x14ac:dyDescent="0.2">
      <c r="A611" s="25" t="s">
        <v>1100</v>
      </c>
      <c r="B611" s="25" t="s">
        <v>1101</v>
      </c>
      <c r="C611" s="25" t="s">
        <v>1470</v>
      </c>
    </row>
    <row r="612" spans="1:3" x14ac:dyDescent="0.2">
      <c r="A612" s="25" t="s">
        <v>1102</v>
      </c>
      <c r="B612" s="25" t="s">
        <v>1103</v>
      </c>
      <c r="C612" s="25" t="s">
        <v>1470</v>
      </c>
    </row>
    <row r="613" spans="1:3" x14ac:dyDescent="0.2">
      <c r="A613" s="25" t="s">
        <v>1104</v>
      </c>
      <c r="B613" s="25" t="s">
        <v>1105</v>
      </c>
      <c r="C613" s="25" t="s">
        <v>1470</v>
      </c>
    </row>
    <row r="614" spans="1:3" x14ac:dyDescent="0.2">
      <c r="A614" s="25" t="s">
        <v>1106</v>
      </c>
      <c r="B614" s="25" t="s">
        <v>1107</v>
      </c>
      <c r="C614" s="25" t="s">
        <v>1470</v>
      </c>
    </row>
    <row r="615" spans="1:3" x14ac:dyDescent="0.2">
      <c r="A615" s="25" t="s">
        <v>1108</v>
      </c>
      <c r="B615" s="25" t="s">
        <v>1109</v>
      </c>
      <c r="C615" s="25" t="s">
        <v>1470</v>
      </c>
    </row>
    <row r="616" spans="1:3" x14ac:dyDescent="0.2">
      <c r="A616" s="25" t="s">
        <v>1110</v>
      </c>
      <c r="B616" s="25" t="s">
        <v>1111</v>
      </c>
      <c r="C616" s="25" t="s">
        <v>1470</v>
      </c>
    </row>
    <row r="617" spans="1:3" x14ac:dyDescent="0.2">
      <c r="A617" s="25" t="s">
        <v>1112</v>
      </c>
      <c r="B617" s="25" t="s">
        <v>1113</v>
      </c>
      <c r="C617" s="25" t="s">
        <v>1470</v>
      </c>
    </row>
    <row r="618" spans="1:3" x14ac:dyDescent="0.2">
      <c r="A618" s="25" t="s">
        <v>1114</v>
      </c>
      <c r="B618" s="25" t="s">
        <v>1115</v>
      </c>
      <c r="C618" s="25" t="s">
        <v>1470</v>
      </c>
    </row>
    <row r="619" spans="1:3" x14ac:dyDescent="0.2">
      <c r="A619" s="25" t="s">
        <v>1116</v>
      </c>
      <c r="B619" s="25" t="s">
        <v>1117</v>
      </c>
      <c r="C619" s="25" t="s">
        <v>1470</v>
      </c>
    </row>
    <row r="620" spans="1:3" x14ac:dyDescent="0.2">
      <c r="A620" s="25" t="s">
        <v>1118</v>
      </c>
      <c r="B620" s="25" t="s">
        <v>1119</v>
      </c>
      <c r="C620" s="25" t="s">
        <v>1470</v>
      </c>
    </row>
    <row r="621" spans="1:3" x14ac:dyDescent="0.2">
      <c r="A621" s="25" t="s">
        <v>1120</v>
      </c>
      <c r="B621" s="25" t="s">
        <v>1121</v>
      </c>
      <c r="C621" s="25" t="s">
        <v>1470</v>
      </c>
    </row>
    <row r="622" spans="1:3" x14ac:dyDescent="0.2">
      <c r="A622" s="25" t="s">
        <v>1122</v>
      </c>
      <c r="B622" s="25" t="s">
        <v>1123</v>
      </c>
      <c r="C622" s="25" t="s">
        <v>1470</v>
      </c>
    </row>
    <row r="623" spans="1:3" x14ac:dyDescent="0.2">
      <c r="A623" s="25" t="s">
        <v>1124</v>
      </c>
      <c r="B623" s="25" t="s">
        <v>1125</v>
      </c>
      <c r="C623" s="25" t="s">
        <v>1470</v>
      </c>
    </row>
    <row r="624" spans="1:3" x14ac:dyDescent="0.2">
      <c r="A624" s="25" t="s">
        <v>1126</v>
      </c>
      <c r="B624" s="25" t="s">
        <v>1127</v>
      </c>
      <c r="C624" s="25" t="s">
        <v>1470</v>
      </c>
    </row>
    <row r="625" spans="1:3" x14ac:dyDescent="0.2">
      <c r="A625" s="25" t="s">
        <v>1128</v>
      </c>
      <c r="B625" s="25" t="s">
        <v>1129</v>
      </c>
      <c r="C625" s="25" t="s">
        <v>1470</v>
      </c>
    </row>
    <row r="626" spans="1:3" x14ac:dyDescent="0.2">
      <c r="A626" s="25" t="s">
        <v>1130</v>
      </c>
      <c r="B626" s="25" t="s">
        <v>1131</v>
      </c>
      <c r="C626" s="25" t="s">
        <v>1470</v>
      </c>
    </row>
    <row r="627" spans="1:3" x14ac:dyDescent="0.2">
      <c r="A627" s="25" t="s">
        <v>1132</v>
      </c>
      <c r="B627" s="25" t="s">
        <v>1133</v>
      </c>
      <c r="C627" s="25" t="s">
        <v>1470</v>
      </c>
    </row>
    <row r="628" spans="1:3" x14ac:dyDescent="0.2">
      <c r="A628" s="25" t="s">
        <v>1134</v>
      </c>
      <c r="B628" s="25" t="s">
        <v>1135</v>
      </c>
      <c r="C628" s="25" t="s">
        <v>1470</v>
      </c>
    </row>
    <row r="629" spans="1:3" x14ac:dyDescent="0.2">
      <c r="A629" s="25" t="s">
        <v>1136</v>
      </c>
      <c r="B629" s="25" t="s">
        <v>1137</v>
      </c>
      <c r="C629" s="25" t="s">
        <v>1470</v>
      </c>
    </row>
    <row r="630" spans="1:3" x14ac:dyDescent="0.2">
      <c r="A630" s="25" t="s">
        <v>1138</v>
      </c>
      <c r="B630" s="25" t="s">
        <v>1139</v>
      </c>
      <c r="C630" s="25" t="s">
        <v>1470</v>
      </c>
    </row>
    <row r="631" spans="1:3" x14ac:dyDescent="0.2">
      <c r="A631" s="25" t="s">
        <v>1140</v>
      </c>
      <c r="B631" s="25" t="s">
        <v>1141</v>
      </c>
      <c r="C631" s="25" t="s">
        <v>1470</v>
      </c>
    </row>
    <row r="632" spans="1:3" x14ac:dyDescent="0.2">
      <c r="A632" s="25" t="s">
        <v>1142</v>
      </c>
      <c r="B632" s="25" t="s">
        <v>1143</v>
      </c>
      <c r="C632" s="25" t="s">
        <v>1470</v>
      </c>
    </row>
    <row r="633" spans="1:3" x14ac:dyDescent="0.2">
      <c r="A633" s="25" t="s">
        <v>1144</v>
      </c>
      <c r="B633" s="25" t="s">
        <v>1145</v>
      </c>
      <c r="C633" s="25" t="s">
        <v>1470</v>
      </c>
    </row>
    <row r="634" spans="1:3" x14ac:dyDescent="0.2">
      <c r="A634" s="25" t="s">
        <v>1146</v>
      </c>
      <c r="B634" s="25" t="s">
        <v>1147</v>
      </c>
      <c r="C634" s="25" t="s">
        <v>1470</v>
      </c>
    </row>
    <row r="635" spans="1:3" x14ac:dyDescent="0.2">
      <c r="A635" s="25" t="s">
        <v>1148</v>
      </c>
      <c r="B635" s="25" t="s">
        <v>1149</v>
      </c>
      <c r="C635" s="25" t="s">
        <v>1470</v>
      </c>
    </row>
    <row r="636" spans="1:3" x14ac:dyDescent="0.2">
      <c r="A636" s="25" t="s">
        <v>1150</v>
      </c>
      <c r="B636" s="25" t="s">
        <v>1151</v>
      </c>
      <c r="C636" s="25" t="s">
        <v>1470</v>
      </c>
    </row>
    <row r="637" spans="1:3" x14ac:dyDescent="0.2">
      <c r="A637" s="25" t="s">
        <v>1152</v>
      </c>
      <c r="B637" s="25" t="s">
        <v>1153</v>
      </c>
      <c r="C637" s="25" t="s">
        <v>1470</v>
      </c>
    </row>
    <row r="638" spans="1:3" x14ac:dyDescent="0.2">
      <c r="A638" s="25" t="s">
        <v>1154</v>
      </c>
      <c r="B638" s="25" t="s">
        <v>1155</v>
      </c>
      <c r="C638" s="25" t="s">
        <v>1470</v>
      </c>
    </row>
    <row r="639" spans="1:3" x14ac:dyDescent="0.2">
      <c r="A639" s="25" t="s">
        <v>1156</v>
      </c>
      <c r="B639" s="25" t="s">
        <v>1157</v>
      </c>
      <c r="C639" s="25" t="s">
        <v>1470</v>
      </c>
    </row>
    <row r="640" spans="1:3" x14ac:dyDescent="0.2">
      <c r="A640" s="25" t="s">
        <v>1158</v>
      </c>
      <c r="B640" s="25" t="s">
        <v>1159</v>
      </c>
      <c r="C640" s="25" t="s">
        <v>1470</v>
      </c>
    </row>
    <row r="641" spans="1:3" x14ac:dyDescent="0.2">
      <c r="A641" s="25" t="s">
        <v>1160</v>
      </c>
      <c r="B641" s="25" t="s">
        <v>1161</v>
      </c>
      <c r="C641" s="25" t="s">
        <v>1470</v>
      </c>
    </row>
    <row r="642" spans="1:3" x14ac:dyDescent="0.2">
      <c r="A642" s="25" t="s">
        <v>1162</v>
      </c>
      <c r="B642" s="25" t="s">
        <v>1163</v>
      </c>
      <c r="C642" s="25" t="s">
        <v>1470</v>
      </c>
    </row>
    <row r="643" spans="1:3" x14ac:dyDescent="0.2">
      <c r="A643" s="25" t="s">
        <v>1164</v>
      </c>
      <c r="B643" s="25" t="s">
        <v>1165</v>
      </c>
      <c r="C643" s="25" t="s">
        <v>1470</v>
      </c>
    </row>
    <row r="644" spans="1:3" x14ac:dyDescent="0.2">
      <c r="A644" s="25" t="s">
        <v>1166</v>
      </c>
      <c r="B644" s="25" t="s">
        <v>1167</v>
      </c>
      <c r="C644" s="25" t="s">
        <v>1470</v>
      </c>
    </row>
    <row r="645" spans="1:3" x14ac:dyDescent="0.2">
      <c r="A645" s="25" t="s">
        <v>1168</v>
      </c>
      <c r="B645" s="25" t="s">
        <v>1169</v>
      </c>
      <c r="C645" s="25" t="s">
        <v>1470</v>
      </c>
    </row>
    <row r="646" spans="1:3" x14ac:dyDescent="0.2">
      <c r="A646" s="25" t="s">
        <v>1170</v>
      </c>
      <c r="B646" s="25" t="s">
        <v>1171</v>
      </c>
      <c r="C646" s="25" t="s">
        <v>1470</v>
      </c>
    </row>
    <row r="647" spans="1:3" x14ac:dyDescent="0.2">
      <c r="A647" s="25" t="s">
        <v>1172</v>
      </c>
      <c r="B647" s="25" t="s">
        <v>1173</v>
      </c>
      <c r="C647" s="25" t="s">
        <v>1470</v>
      </c>
    </row>
    <row r="648" spans="1:3" x14ac:dyDescent="0.2">
      <c r="A648" s="25" t="s">
        <v>1174</v>
      </c>
      <c r="B648" s="25" t="s">
        <v>1175</v>
      </c>
      <c r="C648" s="25" t="s">
        <v>1470</v>
      </c>
    </row>
    <row r="649" spans="1:3" x14ac:dyDescent="0.2">
      <c r="A649" s="25" t="s">
        <v>1176</v>
      </c>
      <c r="B649" s="25" t="s">
        <v>1177</v>
      </c>
      <c r="C649" s="25" t="s">
        <v>1470</v>
      </c>
    </row>
    <row r="650" spans="1:3" x14ac:dyDescent="0.2">
      <c r="A650" s="25" t="s">
        <v>1178</v>
      </c>
      <c r="B650" s="25" t="s">
        <v>1179</v>
      </c>
      <c r="C650" s="25" t="s">
        <v>1470</v>
      </c>
    </row>
    <row r="651" spans="1:3" x14ac:dyDescent="0.2">
      <c r="A651" s="25" t="s">
        <v>1180</v>
      </c>
      <c r="B651" s="25" t="s">
        <v>1181</v>
      </c>
      <c r="C651" s="25" t="s">
        <v>1470</v>
      </c>
    </row>
    <row r="652" spans="1:3" x14ac:dyDescent="0.2">
      <c r="A652" s="25" t="s">
        <v>1182</v>
      </c>
      <c r="B652" s="25" t="s">
        <v>1183</v>
      </c>
      <c r="C652" s="25" t="s">
        <v>1470</v>
      </c>
    </row>
    <row r="653" spans="1:3" x14ac:dyDescent="0.2">
      <c r="A653" s="25" t="s">
        <v>1184</v>
      </c>
      <c r="B653" s="25" t="s">
        <v>1185</v>
      </c>
      <c r="C653" s="25" t="s">
        <v>1470</v>
      </c>
    </row>
    <row r="654" spans="1:3" x14ac:dyDescent="0.2">
      <c r="A654" s="25" t="s">
        <v>1186</v>
      </c>
      <c r="B654" s="25" t="s">
        <v>1187</v>
      </c>
      <c r="C654" s="25" t="s">
        <v>1470</v>
      </c>
    </row>
    <row r="655" spans="1:3" x14ac:dyDescent="0.2">
      <c r="A655" s="25" t="s">
        <v>1188</v>
      </c>
      <c r="B655" s="25" t="s">
        <v>332</v>
      </c>
      <c r="C655" s="25" t="s">
        <v>1470</v>
      </c>
    </row>
    <row r="656" spans="1:3" x14ac:dyDescent="0.2">
      <c r="A656" s="25" t="s">
        <v>1189</v>
      </c>
      <c r="B656" s="25" t="s">
        <v>334</v>
      </c>
      <c r="C656" s="25" t="s">
        <v>1470</v>
      </c>
    </row>
    <row r="657" spans="1:3" x14ac:dyDescent="0.2">
      <c r="A657" s="25" t="s">
        <v>1190</v>
      </c>
      <c r="B657" s="25" t="s">
        <v>1191</v>
      </c>
      <c r="C657" s="25" t="s">
        <v>1470</v>
      </c>
    </row>
    <row r="658" spans="1:3" x14ac:dyDescent="0.2">
      <c r="A658" s="25" t="s">
        <v>1192</v>
      </c>
      <c r="B658" s="25" t="s">
        <v>1193</v>
      </c>
      <c r="C658" s="25" t="s">
        <v>1470</v>
      </c>
    </row>
    <row r="659" spans="1:3" x14ac:dyDescent="0.2">
      <c r="A659" s="25" t="s">
        <v>1194</v>
      </c>
      <c r="B659" s="25" t="s">
        <v>1195</v>
      </c>
      <c r="C659" s="25" t="s">
        <v>1470</v>
      </c>
    </row>
    <row r="660" spans="1:3" x14ac:dyDescent="0.2">
      <c r="A660" s="25" t="s">
        <v>1196</v>
      </c>
      <c r="B660" s="25" t="s">
        <v>1197</v>
      </c>
      <c r="C660" s="25" t="s">
        <v>1470</v>
      </c>
    </row>
    <row r="661" spans="1:3" x14ac:dyDescent="0.2">
      <c r="A661" s="25" t="s">
        <v>1198</v>
      </c>
      <c r="B661" s="25" t="s">
        <v>1199</v>
      </c>
      <c r="C661" s="25" t="s">
        <v>1470</v>
      </c>
    </row>
    <row r="662" spans="1:3" x14ac:dyDescent="0.2">
      <c r="A662" s="25" t="s">
        <v>1200</v>
      </c>
      <c r="B662" s="25" t="s">
        <v>1201</v>
      </c>
      <c r="C662" s="25" t="s">
        <v>1470</v>
      </c>
    </row>
    <row r="663" spans="1:3" x14ac:dyDescent="0.2">
      <c r="A663" s="25" t="s">
        <v>1202</v>
      </c>
      <c r="B663" s="25" t="s">
        <v>1203</v>
      </c>
      <c r="C663" s="25" t="s">
        <v>1470</v>
      </c>
    </row>
    <row r="664" spans="1:3" x14ac:dyDescent="0.2">
      <c r="A664" s="25" t="s">
        <v>1204</v>
      </c>
      <c r="B664" s="25" t="s">
        <v>1205</v>
      </c>
      <c r="C664" s="25" t="s">
        <v>1470</v>
      </c>
    </row>
    <row r="665" spans="1:3" x14ac:dyDescent="0.2">
      <c r="A665" s="25" t="s">
        <v>1206</v>
      </c>
      <c r="B665" s="25" t="s">
        <v>1207</v>
      </c>
      <c r="C665" s="25" t="s">
        <v>1470</v>
      </c>
    </row>
    <row r="666" spans="1:3" x14ac:dyDescent="0.2">
      <c r="A666" s="25" t="s">
        <v>1208</v>
      </c>
      <c r="B666" s="25" t="s">
        <v>1471</v>
      </c>
      <c r="C666" s="25" t="s">
        <v>1476</v>
      </c>
    </row>
    <row r="667" spans="1:3" x14ac:dyDescent="0.2">
      <c r="A667" s="25" t="s">
        <v>1209</v>
      </c>
      <c r="B667" s="25" t="s">
        <v>1472</v>
      </c>
      <c r="C667" s="25" t="s">
        <v>1476</v>
      </c>
    </row>
    <row r="668" spans="1:3" x14ac:dyDescent="0.2">
      <c r="A668" s="25" t="s">
        <v>1210</v>
      </c>
      <c r="B668" s="25" t="s">
        <v>1473</v>
      </c>
      <c r="C668" s="25" t="s">
        <v>1476</v>
      </c>
    </row>
    <row r="669" spans="1:3" x14ac:dyDescent="0.2">
      <c r="A669" s="25" t="s">
        <v>1211</v>
      </c>
      <c r="B669" s="25" t="s">
        <v>1473</v>
      </c>
      <c r="C669" s="25" t="s">
        <v>1476</v>
      </c>
    </row>
    <row r="670" spans="1:3" x14ac:dyDescent="0.2">
      <c r="A670" s="25" t="s">
        <v>1212</v>
      </c>
      <c r="B670" s="25" t="s">
        <v>1473</v>
      </c>
      <c r="C670" s="25" t="s">
        <v>1476</v>
      </c>
    </row>
    <row r="671" spans="1:3" x14ac:dyDescent="0.2">
      <c r="A671" s="25" t="s">
        <v>1213</v>
      </c>
      <c r="B671" s="25" t="s">
        <v>1473</v>
      </c>
      <c r="C671" s="25" t="s">
        <v>1476</v>
      </c>
    </row>
    <row r="672" spans="1:3" x14ac:dyDescent="0.2">
      <c r="A672" s="25" t="s">
        <v>1214</v>
      </c>
      <c r="B672" s="25" t="s">
        <v>1473</v>
      </c>
      <c r="C672" s="25" t="s">
        <v>1476</v>
      </c>
    </row>
    <row r="673" spans="1:3" x14ac:dyDescent="0.2">
      <c r="A673" s="25" t="s">
        <v>1215</v>
      </c>
      <c r="B673" s="25" t="s">
        <v>1474</v>
      </c>
      <c r="C673" s="25" t="s">
        <v>1476</v>
      </c>
    </row>
    <row r="674" spans="1:3" x14ac:dyDescent="0.2">
      <c r="A674" s="25" t="s">
        <v>1216</v>
      </c>
      <c r="B674" s="25" t="s">
        <v>1474</v>
      </c>
      <c r="C674" s="25" t="s">
        <v>1476</v>
      </c>
    </row>
    <row r="675" spans="1:3" x14ac:dyDescent="0.2">
      <c r="A675" s="25" t="s">
        <v>1217</v>
      </c>
      <c r="B675" s="25" t="s">
        <v>1473</v>
      </c>
      <c r="C675" s="25" t="s">
        <v>1476</v>
      </c>
    </row>
    <row r="676" spans="1:3" x14ac:dyDescent="0.2">
      <c r="A676" s="25" t="s">
        <v>1218</v>
      </c>
      <c r="B676" s="25" t="s">
        <v>1473</v>
      </c>
      <c r="C676" s="25" t="s">
        <v>1476</v>
      </c>
    </row>
    <row r="677" spans="1:3" x14ac:dyDescent="0.2">
      <c r="A677" s="25" t="s">
        <v>1219</v>
      </c>
      <c r="B677" s="25" t="s">
        <v>1473</v>
      </c>
      <c r="C677" s="25" t="s">
        <v>1476</v>
      </c>
    </row>
    <row r="678" spans="1:3" x14ac:dyDescent="0.2">
      <c r="A678" s="25" t="s">
        <v>1220</v>
      </c>
      <c r="B678" s="25" t="s">
        <v>1473</v>
      </c>
      <c r="C678" s="25" t="s">
        <v>1476</v>
      </c>
    </row>
    <row r="679" spans="1:3" x14ac:dyDescent="0.2">
      <c r="A679" s="25" t="s">
        <v>1221</v>
      </c>
      <c r="B679" s="25" t="s">
        <v>1473</v>
      </c>
      <c r="C679" s="25" t="s">
        <v>1476</v>
      </c>
    </row>
    <row r="680" spans="1:3" x14ac:dyDescent="0.2">
      <c r="A680" s="25" t="s">
        <v>1222</v>
      </c>
      <c r="B680" s="25" t="s">
        <v>1474</v>
      </c>
      <c r="C680" s="25" t="s">
        <v>1476</v>
      </c>
    </row>
    <row r="681" spans="1:3" x14ac:dyDescent="0.2">
      <c r="A681" s="25" t="s">
        <v>1223</v>
      </c>
      <c r="B681" s="25" t="s">
        <v>1473</v>
      </c>
      <c r="C681" s="25" t="s">
        <v>1476</v>
      </c>
    </row>
    <row r="682" spans="1:3" x14ac:dyDescent="0.2">
      <c r="A682" s="25" t="s">
        <v>1224</v>
      </c>
      <c r="B682" s="25" t="s">
        <v>1473</v>
      </c>
      <c r="C682" s="25" t="s">
        <v>1476</v>
      </c>
    </row>
    <row r="683" spans="1:3" x14ac:dyDescent="0.2">
      <c r="A683" s="25" t="s">
        <v>1225</v>
      </c>
      <c r="B683" s="25" t="s">
        <v>1473</v>
      </c>
      <c r="C683" s="25" t="s">
        <v>1476</v>
      </c>
    </row>
    <row r="684" spans="1:3" x14ac:dyDescent="0.2">
      <c r="A684" s="25" t="s">
        <v>1226</v>
      </c>
      <c r="B684" s="25" t="s">
        <v>1473</v>
      </c>
      <c r="C684" s="25" t="s">
        <v>1476</v>
      </c>
    </row>
    <row r="685" spans="1:3" x14ac:dyDescent="0.2">
      <c r="A685" s="25" t="s">
        <v>1227</v>
      </c>
      <c r="B685" s="25" t="s">
        <v>1474</v>
      </c>
      <c r="C685" s="25" t="s">
        <v>1476</v>
      </c>
    </row>
    <row r="686" spans="1:3" x14ac:dyDescent="0.2">
      <c r="A686" s="25" t="s">
        <v>1228</v>
      </c>
      <c r="B686" s="25" t="s">
        <v>1473</v>
      </c>
      <c r="C686" s="25" t="s">
        <v>1476</v>
      </c>
    </row>
    <row r="687" spans="1:3" x14ac:dyDescent="0.2">
      <c r="A687" s="25" t="s">
        <v>1229</v>
      </c>
      <c r="B687" s="25" t="s">
        <v>1471</v>
      </c>
      <c r="C687" s="25" t="s">
        <v>1476</v>
      </c>
    </row>
    <row r="688" spans="1:3" x14ac:dyDescent="0.2">
      <c r="A688" s="25" t="s">
        <v>1230</v>
      </c>
      <c r="B688" s="25" t="s">
        <v>1474</v>
      </c>
      <c r="C688" s="25" t="s">
        <v>1476</v>
      </c>
    </row>
    <row r="689" spans="1:3" x14ac:dyDescent="0.2">
      <c r="A689" s="25" t="s">
        <v>1231</v>
      </c>
      <c r="B689" s="25" t="s">
        <v>1473</v>
      </c>
      <c r="C689" s="25" t="s">
        <v>1476</v>
      </c>
    </row>
    <row r="690" spans="1:3" x14ac:dyDescent="0.2">
      <c r="A690" s="25" t="s">
        <v>1232</v>
      </c>
      <c r="B690" s="25" t="s">
        <v>1473</v>
      </c>
      <c r="C690" s="25" t="s">
        <v>1476</v>
      </c>
    </row>
    <row r="691" spans="1:3" x14ac:dyDescent="0.2">
      <c r="A691" s="25" t="s">
        <v>1233</v>
      </c>
      <c r="B691" s="25" t="s">
        <v>1473</v>
      </c>
      <c r="C691" s="25" t="s">
        <v>1476</v>
      </c>
    </row>
    <row r="692" spans="1:3" x14ac:dyDescent="0.2">
      <c r="A692" s="25" t="s">
        <v>1234</v>
      </c>
      <c r="B692" s="25" t="s">
        <v>1473</v>
      </c>
      <c r="C692" s="25" t="s">
        <v>1476</v>
      </c>
    </row>
    <row r="693" spans="1:3" x14ac:dyDescent="0.2">
      <c r="A693" s="25" t="s">
        <v>1235</v>
      </c>
      <c r="B693" s="25" t="s">
        <v>1473</v>
      </c>
      <c r="C693" s="25" t="s">
        <v>1476</v>
      </c>
    </row>
    <row r="694" spans="1:3" x14ac:dyDescent="0.2">
      <c r="A694" s="25" t="s">
        <v>1236</v>
      </c>
      <c r="B694" s="25" t="s">
        <v>1473</v>
      </c>
      <c r="C694" s="25" t="s">
        <v>1476</v>
      </c>
    </row>
    <row r="695" spans="1:3" x14ac:dyDescent="0.2">
      <c r="A695" s="25" t="s">
        <v>1237</v>
      </c>
      <c r="B695" s="25" t="s">
        <v>1473</v>
      </c>
      <c r="C695" s="25" t="s">
        <v>1476</v>
      </c>
    </row>
    <row r="696" spans="1:3" x14ac:dyDescent="0.2">
      <c r="A696" s="25" t="s">
        <v>1238</v>
      </c>
      <c r="B696" s="25" t="s">
        <v>1473</v>
      </c>
      <c r="C696" s="25" t="s">
        <v>1476</v>
      </c>
    </row>
    <row r="697" spans="1:3" x14ac:dyDescent="0.2">
      <c r="A697" s="25" t="s">
        <v>1239</v>
      </c>
      <c r="B697" s="25" t="s">
        <v>1473</v>
      </c>
      <c r="C697" s="25" t="s">
        <v>1476</v>
      </c>
    </row>
    <row r="698" spans="1:3" x14ac:dyDescent="0.2">
      <c r="A698" s="25" t="s">
        <v>1240</v>
      </c>
      <c r="B698" s="25" t="s">
        <v>1474</v>
      </c>
      <c r="C698" s="25" t="s">
        <v>1476</v>
      </c>
    </row>
    <row r="699" spans="1:3" x14ac:dyDescent="0.2">
      <c r="A699" s="25" t="s">
        <v>1241</v>
      </c>
      <c r="B699" s="25" t="s">
        <v>1473</v>
      </c>
      <c r="C699" s="25" t="s">
        <v>1476</v>
      </c>
    </row>
    <row r="700" spans="1:3" x14ac:dyDescent="0.2">
      <c r="A700" s="25" t="s">
        <v>1242</v>
      </c>
      <c r="B700" s="25" t="s">
        <v>1471</v>
      </c>
      <c r="C700" s="25" t="s">
        <v>1476</v>
      </c>
    </row>
    <row r="701" spans="1:3" x14ac:dyDescent="0.2">
      <c r="A701" s="25" t="s">
        <v>1243</v>
      </c>
      <c r="B701" s="25" t="s">
        <v>1473</v>
      </c>
      <c r="C701" s="25" t="s">
        <v>1476</v>
      </c>
    </row>
    <row r="702" spans="1:3" x14ac:dyDescent="0.2">
      <c r="A702" s="25" t="s">
        <v>1244</v>
      </c>
      <c r="B702" s="25" t="s">
        <v>1473</v>
      </c>
      <c r="C702" s="25" t="s">
        <v>1476</v>
      </c>
    </row>
    <row r="703" spans="1:3" x14ac:dyDescent="0.2">
      <c r="A703" s="25" t="s">
        <v>1245</v>
      </c>
      <c r="B703" s="25" t="s">
        <v>1473</v>
      </c>
      <c r="C703" s="25" t="s">
        <v>1476</v>
      </c>
    </row>
    <row r="704" spans="1:3" x14ac:dyDescent="0.2">
      <c r="A704" s="25" t="s">
        <v>1246</v>
      </c>
      <c r="B704" s="25" t="s">
        <v>1471</v>
      </c>
      <c r="C704" s="25" t="s">
        <v>1476</v>
      </c>
    </row>
    <row r="705" spans="1:3" x14ac:dyDescent="0.2">
      <c r="A705" s="25" t="s">
        <v>1247</v>
      </c>
      <c r="B705" s="25" t="s">
        <v>1473</v>
      </c>
      <c r="C705" s="25" t="s">
        <v>1476</v>
      </c>
    </row>
    <row r="706" spans="1:3" x14ac:dyDescent="0.2">
      <c r="A706" s="25" t="s">
        <v>1248</v>
      </c>
      <c r="B706" s="25" t="s">
        <v>1473</v>
      </c>
      <c r="C706" s="25" t="s">
        <v>1476</v>
      </c>
    </row>
    <row r="707" spans="1:3" x14ac:dyDescent="0.2">
      <c r="A707" s="25" t="s">
        <v>1249</v>
      </c>
      <c r="B707" s="25" t="s">
        <v>1475</v>
      </c>
      <c r="C707" s="25" t="s">
        <v>1476</v>
      </c>
    </row>
    <row r="708" spans="1:3" x14ac:dyDescent="0.2">
      <c r="A708" s="25" t="s">
        <v>1250</v>
      </c>
      <c r="B708" s="25" t="s">
        <v>1473</v>
      </c>
      <c r="C708" s="25" t="s">
        <v>1476</v>
      </c>
    </row>
    <row r="709" spans="1:3" x14ac:dyDescent="0.2">
      <c r="A709" s="25" t="s">
        <v>1251</v>
      </c>
      <c r="B709" s="25" t="s">
        <v>1473</v>
      </c>
      <c r="C709" s="25" t="s">
        <v>1476</v>
      </c>
    </row>
    <row r="710" spans="1:3" x14ac:dyDescent="0.2">
      <c r="A710" s="25" t="s">
        <v>1252</v>
      </c>
      <c r="B710" s="25" t="s">
        <v>1471</v>
      </c>
      <c r="C710" s="25" t="s">
        <v>1476</v>
      </c>
    </row>
    <row r="711" spans="1:3" x14ac:dyDescent="0.2">
      <c r="A711" s="25" t="s">
        <v>1253</v>
      </c>
      <c r="B711" s="25" t="s">
        <v>1473</v>
      </c>
      <c r="C711" s="25" t="s">
        <v>1476</v>
      </c>
    </row>
    <row r="712" spans="1:3" x14ac:dyDescent="0.2">
      <c r="A712" s="25" t="s">
        <v>1254</v>
      </c>
      <c r="B712" s="25" t="s">
        <v>1471</v>
      </c>
      <c r="C712" s="25" t="s">
        <v>1476</v>
      </c>
    </row>
    <row r="713" spans="1:3" x14ac:dyDescent="0.2">
      <c r="A713" s="25" t="s">
        <v>1255</v>
      </c>
      <c r="B713" s="25" t="s">
        <v>1473</v>
      </c>
      <c r="C713" s="25" t="s">
        <v>1476</v>
      </c>
    </row>
    <row r="714" spans="1:3" x14ac:dyDescent="0.2">
      <c r="A714" s="25" t="s">
        <v>1256</v>
      </c>
      <c r="B714" s="25" t="s">
        <v>1473</v>
      </c>
      <c r="C714" s="25" t="s">
        <v>1476</v>
      </c>
    </row>
    <row r="715" spans="1:3" x14ac:dyDescent="0.2">
      <c r="A715" s="25" t="s">
        <v>1257</v>
      </c>
      <c r="B715" s="25" t="s">
        <v>1473</v>
      </c>
      <c r="C715" s="25" t="s">
        <v>1476</v>
      </c>
    </row>
    <row r="716" spans="1:3" x14ac:dyDescent="0.2">
      <c r="A716" s="25" t="s">
        <v>1258</v>
      </c>
      <c r="B716" s="25" t="s">
        <v>1473</v>
      </c>
      <c r="C716" s="25" t="s">
        <v>1476</v>
      </c>
    </row>
    <row r="717" spans="1:3" x14ac:dyDescent="0.2">
      <c r="A717" s="25" t="s">
        <v>1259</v>
      </c>
      <c r="B717" s="25" t="s">
        <v>1471</v>
      </c>
      <c r="C717" s="25" t="s">
        <v>1476</v>
      </c>
    </row>
    <row r="718" spans="1:3" x14ac:dyDescent="0.2">
      <c r="A718" s="25" t="s">
        <v>1260</v>
      </c>
      <c r="B718" s="25" t="s">
        <v>1473</v>
      </c>
      <c r="C718" s="25" t="s">
        <v>1476</v>
      </c>
    </row>
    <row r="719" spans="1:3" x14ac:dyDescent="0.2">
      <c r="A719" s="25" t="s">
        <v>1261</v>
      </c>
      <c r="B719" s="25" t="s">
        <v>1473</v>
      </c>
      <c r="C719" s="25" t="s">
        <v>1476</v>
      </c>
    </row>
    <row r="720" spans="1:3" x14ac:dyDescent="0.2">
      <c r="A720" s="25" t="s">
        <v>1262</v>
      </c>
      <c r="B720" s="25" t="s">
        <v>1471</v>
      </c>
      <c r="C720" s="25" t="s">
        <v>1476</v>
      </c>
    </row>
    <row r="721" spans="1:3" x14ac:dyDescent="0.2">
      <c r="A721" s="25" t="s">
        <v>1263</v>
      </c>
      <c r="B721" s="25" t="s">
        <v>1474</v>
      </c>
      <c r="C721" s="25" t="s">
        <v>1476</v>
      </c>
    </row>
    <row r="722" spans="1:3" x14ac:dyDescent="0.2">
      <c r="A722" s="25" t="s">
        <v>1264</v>
      </c>
      <c r="B722" s="25" t="s">
        <v>1474</v>
      </c>
      <c r="C722" s="25" t="s">
        <v>1476</v>
      </c>
    </row>
    <row r="723" spans="1:3" x14ac:dyDescent="0.2">
      <c r="A723" s="25" t="s">
        <v>1265</v>
      </c>
      <c r="B723" s="25" t="s">
        <v>1471</v>
      </c>
      <c r="C723" s="25" t="s">
        <v>1476</v>
      </c>
    </row>
    <row r="724" spans="1:3" x14ac:dyDescent="0.2">
      <c r="A724" s="25" t="s">
        <v>1266</v>
      </c>
      <c r="B724" s="25" t="s">
        <v>1473</v>
      </c>
      <c r="C724" s="25" t="s">
        <v>1476</v>
      </c>
    </row>
    <row r="725" spans="1:3" x14ac:dyDescent="0.2">
      <c r="A725" s="25" t="s">
        <v>1267</v>
      </c>
      <c r="B725" s="25" t="s">
        <v>1473</v>
      </c>
      <c r="C725" s="25" t="s">
        <v>1476</v>
      </c>
    </row>
    <row r="726" spans="1:3" x14ac:dyDescent="0.2">
      <c r="A726" s="25" t="s">
        <v>1268</v>
      </c>
      <c r="B726" s="25" t="s">
        <v>1471</v>
      </c>
      <c r="C726" s="25" t="s">
        <v>1476</v>
      </c>
    </row>
    <row r="727" spans="1:3" x14ac:dyDescent="0.2">
      <c r="A727" s="25" t="s">
        <v>1269</v>
      </c>
      <c r="B727" s="25" t="s">
        <v>1474</v>
      </c>
      <c r="C727" s="25" t="s">
        <v>1476</v>
      </c>
    </row>
    <row r="728" spans="1:3" x14ac:dyDescent="0.2">
      <c r="A728" s="25" t="s">
        <v>1270</v>
      </c>
      <c r="B728" s="25" t="s">
        <v>1474</v>
      </c>
      <c r="C728" s="25" t="s">
        <v>1476</v>
      </c>
    </row>
    <row r="729" spans="1:3" x14ac:dyDescent="0.2">
      <c r="A729" s="25" t="s">
        <v>1271</v>
      </c>
      <c r="B729" s="25" t="s">
        <v>1473</v>
      </c>
      <c r="C729" s="25" t="s">
        <v>1476</v>
      </c>
    </row>
    <row r="730" spans="1:3" x14ac:dyDescent="0.2">
      <c r="A730" s="25" t="s">
        <v>1272</v>
      </c>
      <c r="B730" s="25" t="s">
        <v>1473</v>
      </c>
      <c r="C730" s="25" t="s">
        <v>1476</v>
      </c>
    </row>
    <row r="731" spans="1:3" x14ac:dyDescent="0.2">
      <c r="A731" s="25" t="s">
        <v>1273</v>
      </c>
      <c r="B731" s="25" t="s">
        <v>1473</v>
      </c>
      <c r="C731" s="25" t="s">
        <v>1476</v>
      </c>
    </row>
    <row r="732" spans="1:3" x14ac:dyDescent="0.2">
      <c r="A732" s="25" t="s">
        <v>1274</v>
      </c>
      <c r="B732" s="25" t="s">
        <v>1471</v>
      </c>
      <c r="C732" s="25" t="s">
        <v>1476</v>
      </c>
    </row>
    <row r="733" spans="1:3" x14ac:dyDescent="0.2">
      <c r="A733" s="25" t="s">
        <v>1275</v>
      </c>
      <c r="B733" s="25" t="s">
        <v>1473</v>
      </c>
      <c r="C733" s="25" t="s">
        <v>1476</v>
      </c>
    </row>
    <row r="734" spans="1:3" x14ac:dyDescent="0.2">
      <c r="A734" s="25" t="s">
        <v>1276</v>
      </c>
      <c r="B734" s="25" t="s">
        <v>1473</v>
      </c>
      <c r="C734" s="25" t="s">
        <v>1476</v>
      </c>
    </row>
    <row r="735" spans="1:3" x14ac:dyDescent="0.2">
      <c r="A735" s="25" t="s">
        <v>1277</v>
      </c>
      <c r="B735" s="25" t="s">
        <v>1471</v>
      </c>
      <c r="C735" s="25" t="s">
        <v>1476</v>
      </c>
    </row>
    <row r="736" spans="1:3" x14ac:dyDescent="0.2">
      <c r="A736" s="25" t="s">
        <v>1278</v>
      </c>
      <c r="B736" s="25" t="s">
        <v>1473</v>
      </c>
      <c r="C736" s="25" t="s">
        <v>1476</v>
      </c>
    </row>
    <row r="737" spans="1:3" x14ac:dyDescent="0.2">
      <c r="A737" s="25" t="s">
        <v>1279</v>
      </c>
      <c r="B737" s="25" t="s">
        <v>1473</v>
      </c>
      <c r="C737" s="25" t="s">
        <v>1476</v>
      </c>
    </row>
    <row r="738" spans="1:3" x14ac:dyDescent="0.2">
      <c r="A738" s="25" t="s">
        <v>1280</v>
      </c>
      <c r="B738" s="25" t="s">
        <v>1473</v>
      </c>
      <c r="C738" s="25" t="s">
        <v>1476</v>
      </c>
    </row>
    <row r="739" spans="1:3" x14ac:dyDescent="0.2">
      <c r="A739" s="25" t="s">
        <v>1281</v>
      </c>
      <c r="B739" s="25" t="s">
        <v>1473</v>
      </c>
      <c r="C739" s="25" t="s">
        <v>1476</v>
      </c>
    </row>
    <row r="740" spans="1:3" x14ac:dyDescent="0.2">
      <c r="A740" s="25" t="s">
        <v>1282</v>
      </c>
      <c r="B740" s="25" t="s">
        <v>1471</v>
      </c>
      <c r="C740" s="25" t="s">
        <v>1476</v>
      </c>
    </row>
    <row r="741" spans="1:3" x14ac:dyDescent="0.2">
      <c r="A741" s="25" t="s">
        <v>1283</v>
      </c>
      <c r="B741" s="25" t="s">
        <v>1473</v>
      </c>
      <c r="C741" s="25" t="s">
        <v>1476</v>
      </c>
    </row>
    <row r="742" spans="1:3" x14ac:dyDescent="0.2">
      <c r="A742" s="25" t="s">
        <v>1284</v>
      </c>
      <c r="B742" s="25" t="s">
        <v>1473</v>
      </c>
      <c r="C742" s="25" t="s">
        <v>1476</v>
      </c>
    </row>
    <row r="743" spans="1:3" x14ac:dyDescent="0.2">
      <c r="A743" s="25" t="s">
        <v>1285</v>
      </c>
      <c r="B743" s="25" t="s">
        <v>1473</v>
      </c>
      <c r="C743" s="25" t="s">
        <v>1476</v>
      </c>
    </row>
    <row r="744" spans="1:3" x14ac:dyDescent="0.2">
      <c r="A744" s="25" t="s">
        <v>1286</v>
      </c>
      <c r="B744" s="25" t="s">
        <v>1473</v>
      </c>
      <c r="C744" s="25" t="s">
        <v>1476</v>
      </c>
    </row>
    <row r="745" spans="1:3" x14ac:dyDescent="0.2">
      <c r="A745" s="25" t="s">
        <v>1287</v>
      </c>
      <c r="B745" s="25" t="s">
        <v>1473</v>
      </c>
      <c r="C745" s="25" t="s">
        <v>1476</v>
      </c>
    </row>
    <row r="746" spans="1:3" x14ac:dyDescent="0.2">
      <c r="A746" s="25" t="s">
        <v>1288</v>
      </c>
      <c r="B746" s="25" t="s">
        <v>1471</v>
      </c>
      <c r="C746" s="25" t="s">
        <v>1476</v>
      </c>
    </row>
    <row r="747" spans="1:3" x14ac:dyDescent="0.2">
      <c r="A747" s="25" t="s">
        <v>1289</v>
      </c>
      <c r="B747" s="25" t="s">
        <v>1471</v>
      </c>
      <c r="C747" s="25" t="s">
        <v>1476</v>
      </c>
    </row>
    <row r="748" spans="1:3" x14ac:dyDescent="0.2">
      <c r="A748" s="25" t="s">
        <v>1290</v>
      </c>
      <c r="B748" s="25" t="s">
        <v>1473</v>
      </c>
      <c r="C748" s="25" t="s">
        <v>1476</v>
      </c>
    </row>
    <row r="749" spans="1:3" x14ac:dyDescent="0.2">
      <c r="A749" s="25" t="s">
        <v>1291</v>
      </c>
      <c r="B749" s="25" t="s">
        <v>1471</v>
      </c>
      <c r="C749" s="25" t="s">
        <v>1476</v>
      </c>
    </row>
    <row r="750" spans="1:3" x14ac:dyDescent="0.2">
      <c r="A750" s="25" t="s">
        <v>1292</v>
      </c>
      <c r="B750" s="25" t="s">
        <v>1471</v>
      </c>
      <c r="C750" s="25" t="s">
        <v>1476</v>
      </c>
    </row>
    <row r="751" spans="1:3" x14ac:dyDescent="0.2">
      <c r="A751" s="25" t="s">
        <v>1293</v>
      </c>
      <c r="B751" s="25" t="s">
        <v>1473</v>
      </c>
      <c r="C751" s="25" t="s">
        <v>1476</v>
      </c>
    </row>
    <row r="752" spans="1:3" x14ac:dyDescent="0.2">
      <c r="A752" s="25" t="s">
        <v>1294</v>
      </c>
      <c r="B752" s="25" t="s">
        <v>1473</v>
      </c>
      <c r="C752" s="25" t="s">
        <v>1476</v>
      </c>
    </row>
    <row r="753" spans="1:3" x14ac:dyDescent="0.2">
      <c r="A753" s="25" t="s">
        <v>1295</v>
      </c>
      <c r="B753" s="25" t="s">
        <v>1471</v>
      </c>
      <c r="C753" s="25" t="s">
        <v>1476</v>
      </c>
    </row>
    <row r="754" spans="1:3" x14ac:dyDescent="0.2">
      <c r="A754" s="25" t="s">
        <v>1296</v>
      </c>
      <c r="B754" s="25" t="s">
        <v>1473</v>
      </c>
      <c r="C754" s="25" t="s">
        <v>1476</v>
      </c>
    </row>
    <row r="755" spans="1:3" x14ac:dyDescent="0.2">
      <c r="A755" s="25" t="s">
        <v>1297</v>
      </c>
      <c r="B755" s="25" t="s">
        <v>1471</v>
      </c>
      <c r="C755" s="25" t="s">
        <v>1476</v>
      </c>
    </row>
    <row r="756" spans="1:3" x14ac:dyDescent="0.2">
      <c r="A756" s="25" t="s">
        <v>1298</v>
      </c>
      <c r="B756" s="25" t="s">
        <v>1473</v>
      </c>
      <c r="C756" s="25" t="s">
        <v>1476</v>
      </c>
    </row>
    <row r="757" spans="1:3" x14ac:dyDescent="0.2">
      <c r="A757" s="25" t="s">
        <v>1299</v>
      </c>
      <c r="B757" s="25" t="s">
        <v>1471</v>
      </c>
      <c r="C757" s="25" t="s">
        <v>1476</v>
      </c>
    </row>
    <row r="758" spans="1:3" x14ac:dyDescent="0.2">
      <c r="A758" s="25" t="s">
        <v>1300</v>
      </c>
      <c r="B758" s="25" t="s">
        <v>1471</v>
      </c>
      <c r="C758" s="25" t="s">
        <v>1476</v>
      </c>
    </row>
    <row r="759" spans="1:3" x14ac:dyDescent="0.2">
      <c r="A759" s="25" t="s">
        <v>1301</v>
      </c>
      <c r="B759" s="25" t="s">
        <v>1473</v>
      </c>
      <c r="C759" s="25" t="s">
        <v>1476</v>
      </c>
    </row>
    <row r="760" spans="1:3" x14ac:dyDescent="0.2">
      <c r="A760" s="25" t="s">
        <v>1302</v>
      </c>
      <c r="B760" s="25" t="s">
        <v>1473</v>
      </c>
      <c r="C760" s="25" t="s">
        <v>1476</v>
      </c>
    </row>
    <row r="761" spans="1:3" x14ac:dyDescent="0.2">
      <c r="A761" s="54"/>
      <c r="B761" s="54"/>
      <c r="C761" s="54"/>
    </row>
    <row r="762" spans="1:3" x14ac:dyDescent="0.2">
      <c r="A762" s="54"/>
      <c r="B762" s="54"/>
      <c r="C762" s="54"/>
    </row>
    <row r="763" spans="1:3" x14ac:dyDescent="0.2">
      <c r="A763" s="54"/>
      <c r="B763" s="54"/>
      <c r="C763" s="54"/>
    </row>
    <row r="764" spans="1:3" x14ac:dyDescent="0.2">
      <c r="A764" s="54"/>
      <c r="B764" s="54"/>
      <c r="C764" s="54"/>
    </row>
    <row r="765" spans="1:3" x14ac:dyDescent="0.2">
      <c r="A765" s="54"/>
      <c r="B765" s="54"/>
      <c r="C765" s="54"/>
    </row>
    <row r="766" spans="1:3" x14ac:dyDescent="0.2">
      <c r="A766" s="54"/>
      <c r="B766" s="54"/>
      <c r="C766" s="54"/>
    </row>
    <row r="767" spans="1:3" x14ac:dyDescent="0.2">
      <c r="A767" s="54"/>
      <c r="B767" s="54"/>
      <c r="C767" s="54"/>
    </row>
    <row r="768" spans="1:3" x14ac:dyDescent="0.2">
      <c r="A768" s="54"/>
      <c r="B768" s="54"/>
      <c r="C768" s="54"/>
    </row>
    <row r="769" spans="1:3" x14ac:dyDescent="0.2">
      <c r="A769" s="54"/>
      <c r="B769" s="54"/>
      <c r="C769" s="54"/>
    </row>
    <row r="770" spans="1:3" x14ac:dyDescent="0.2">
      <c r="A770" s="54"/>
      <c r="B770" s="54"/>
      <c r="C770" s="54"/>
    </row>
    <row r="771" spans="1:3" x14ac:dyDescent="0.2">
      <c r="A771" s="54"/>
      <c r="B771" s="54"/>
      <c r="C771" s="54"/>
    </row>
    <row r="772" spans="1:3" x14ac:dyDescent="0.2">
      <c r="A772" s="54"/>
      <c r="B772" s="54"/>
      <c r="C772" s="54"/>
    </row>
    <row r="773" spans="1:3" x14ac:dyDescent="0.2">
      <c r="A773" s="54"/>
      <c r="B773" s="54"/>
      <c r="C773" s="54"/>
    </row>
    <row r="774" spans="1:3" x14ac:dyDescent="0.2">
      <c r="A774" s="54"/>
      <c r="B774" s="54"/>
      <c r="C774" s="54"/>
    </row>
    <row r="775" spans="1:3" x14ac:dyDescent="0.2">
      <c r="A775" s="54"/>
      <c r="B775" s="54"/>
      <c r="C775" s="54"/>
    </row>
    <row r="776" spans="1:3" x14ac:dyDescent="0.2">
      <c r="A776" s="54"/>
      <c r="B776" s="54"/>
      <c r="C776" s="54"/>
    </row>
    <row r="777" spans="1:3" x14ac:dyDescent="0.2">
      <c r="A777" s="54"/>
      <c r="B777" s="54"/>
      <c r="C777" s="54"/>
    </row>
    <row r="778" spans="1:3" x14ac:dyDescent="0.2">
      <c r="A778" s="54"/>
      <c r="B778" s="54"/>
      <c r="C778" s="54"/>
    </row>
    <row r="779" spans="1:3" x14ac:dyDescent="0.2">
      <c r="A779" s="54"/>
      <c r="B779" s="54"/>
      <c r="C779" s="54"/>
    </row>
    <row r="780" spans="1:3" x14ac:dyDescent="0.2">
      <c r="A780" s="54"/>
      <c r="B780" s="54"/>
      <c r="C780" s="54"/>
    </row>
    <row r="781" spans="1:3" x14ac:dyDescent="0.2">
      <c r="A781" s="54"/>
      <c r="B781" s="54"/>
      <c r="C781" s="54"/>
    </row>
    <row r="782" spans="1:3" x14ac:dyDescent="0.2">
      <c r="A782" s="54"/>
      <c r="B782" s="54"/>
      <c r="C782" s="54"/>
    </row>
    <row r="783" spans="1:3" x14ac:dyDescent="0.2">
      <c r="A783" s="54"/>
      <c r="B783" s="54"/>
      <c r="C783" s="54"/>
    </row>
    <row r="784" spans="1:3" x14ac:dyDescent="0.2">
      <c r="A784" s="54"/>
      <c r="B784" s="54"/>
      <c r="C784" s="54"/>
    </row>
    <row r="785" spans="1:3" x14ac:dyDescent="0.2">
      <c r="A785" s="54"/>
      <c r="B785" s="54"/>
      <c r="C785" s="54"/>
    </row>
    <row r="786" spans="1:3" x14ac:dyDescent="0.2">
      <c r="A786" s="54"/>
      <c r="B786" s="54"/>
      <c r="C786" s="54"/>
    </row>
    <row r="787" spans="1:3" x14ac:dyDescent="0.2">
      <c r="A787" s="54"/>
      <c r="B787" s="54"/>
      <c r="C787" s="54"/>
    </row>
    <row r="788" spans="1:3" x14ac:dyDescent="0.2">
      <c r="A788" s="54"/>
      <c r="B788" s="54"/>
      <c r="C788" s="54"/>
    </row>
    <row r="789" spans="1:3" x14ac:dyDescent="0.2">
      <c r="A789" s="54"/>
      <c r="B789" s="54"/>
      <c r="C789" s="54"/>
    </row>
    <row r="790" spans="1:3" x14ac:dyDescent="0.2">
      <c r="A790" s="54"/>
      <c r="B790" s="54"/>
      <c r="C790" s="54"/>
    </row>
    <row r="791" spans="1:3" x14ac:dyDescent="0.2">
      <c r="A791" s="54"/>
      <c r="B791" s="54"/>
      <c r="C791" s="54"/>
    </row>
    <row r="792" spans="1:3" x14ac:dyDescent="0.2">
      <c r="A792" s="54"/>
      <c r="B792" s="54"/>
      <c r="C792" s="54"/>
    </row>
    <row r="793" spans="1:3" x14ac:dyDescent="0.2">
      <c r="A793" s="54"/>
      <c r="B793" s="54"/>
      <c r="C793" s="54"/>
    </row>
    <row r="794" spans="1:3" x14ac:dyDescent="0.2">
      <c r="A794" s="54"/>
      <c r="B794" s="54"/>
      <c r="C794" s="54"/>
    </row>
    <row r="795" spans="1:3" x14ac:dyDescent="0.2">
      <c r="A795" s="54"/>
      <c r="B795" s="54"/>
      <c r="C795" s="54"/>
    </row>
    <row r="796" spans="1:3" x14ac:dyDescent="0.2">
      <c r="A796" s="54"/>
      <c r="B796" s="54"/>
      <c r="C796" s="54"/>
    </row>
    <row r="797" spans="1:3" x14ac:dyDescent="0.2">
      <c r="A797" s="54"/>
      <c r="B797" s="54"/>
      <c r="C797" s="54"/>
    </row>
    <row r="798" spans="1:3" x14ac:dyDescent="0.2">
      <c r="A798" s="54"/>
      <c r="B798" s="54"/>
      <c r="C798" s="54"/>
    </row>
    <row r="799" spans="1:3" x14ac:dyDescent="0.2">
      <c r="A799" s="54"/>
      <c r="B799" s="54"/>
      <c r="C799" s="54"/>
    </row>
    <row r="800" spans="1:3" x14ac:dyDescent="0.2">
      <c r="A800" s="54"/>
      <c r="B800" s="54"/>
      <c r="C800" s="54"/>
    </row>
    <row r="801" spans="1:3" x14ac:dyDescent="0.2">
      <c r="A801" s="54"/>
      <c r="B801" s="54"/>
      <c r="C801" s="54"/>
    </row>
    <row r="802" spans="1:3" x14ac:dyDescent="0.2">
      <c r="A802" s="54"/>
      <c r="B802" s="54"/>
      <c r="C802" s="54"/>
    </row>
    <row r="803" spans="1:3" x14ac:dyDescent="0.2">
      <c r="A803" s="54"/>
      <c r="B803" s="54"/>
      <c r="C803" s="54"/>
    </row>
    <row r="804" spans="1:3" x14ac:dyDescent="0.2">
      <c r="A804" s="54"/>
      <c r="B804" s="54"/>
      <c r="C804" s="54"/>
    </row>
    <row r="805" spans="1:3" x14ac:dyDescent="0.2">
      <c r="A805" s="54"/>
      <c r="B805" s="54"/>
      <c r="C805" s="54"/>
    </row>
    <row r="806" spans="1:3" x14ac:dyDescent="0.2">
      <c r="A806" s="54"/>
      <c r="B806" s="54"/>
      <c r="C806" s="54"/>
    </row>
    <row r="807" spans="1:3" x14ac:dyDescent="0.2">
      <c r="A807" s="54"/>
      <c r="B807" s="54"/>
      <c r="C807" s="54"/>
    </row>
    <row r="808" spans="1:3" x14ac:dyDescent="0.2">
      <c r="A808" s="54"/>
      <c r="B808" s="54"/>
      <c r="C808" s="54"/>
    </row>
    <row r="809" spans="1:3" x14ac:dyDescent="0.2">
      <c r="A809" s="54"/>
      <c r="B809" s="54"/>
      <c r="C809" s="54"/>
    </row>
    <row r="810" spans="1:3" x14ac:dyDescent="0.2">
      <c r="A810" s="54"/>
      <c r="B810" s="54"/>
      <c r="C810" s="54"/>
    </row>
    <row r="811" spans="1:3" x14ac:dyDescent="0.2">
      <c r="A811" s="54"/>
      <c r="B811" s="54"/>
      <c r="C811" s="54"/>
    </row>
    <row r="812" spans="1:3" x14ac:dyDescent="0.2">
      <c r="A812" s="54"/>
      <c r="B812" s="54"/>
      <c r="C812" s="54"/>
    </row>
    <row r="813" spans="1:3" x14ac:dyDescent="0.2">
      <c r="A813" s="54"/>
      <c r="B813" s="54"/>
      <c r="C813" s="54"/>
    </row>
    <row r="814" spans="1:3" x14ac:dyDescent="0.2">
      <c r="A814" s="54"/>
      <c r="B814" s="54"/>
      <c r="C814" s="54"/>
    </row>
    <row r="815" spans="1:3" x14ac:dyDescent="0.2">
      <c r="A815" s="54"/>
      <c r="B815" s="54"/>
      <c r="C815" s="54"/>
    </row>
    <row r="816" spans="1:3" x14ac:dyDescent="0.2">
      <c r="A816" s="54"/>
      <c r="B816" s="54"/>
      <c r="C816" s="54"/>
    </row>
    <row r="817" spans="1:3" x14ac:dyDescent="0.2">
      <c r="A817" s="54"/>
      <c r="B817" s="54"/>
      <c r="C817" s="54"/>
    </row>
    <row r="818" spans="1:3" x14ac:dyDescent="0.2">
      <c r="A818" s="54"/>
      <c r="B818" s="54"/>
      <c r="C818" s="54"/>
    </row>
    <row r="819" spans="1:3" x14ac:dyDescent="0.2">
      <c r="A819" s="54"/>
      <c r="B819" s="54"/>
      <c r="C819" s="54"/>
    </row>
    <row r="820" spans="1:3" x14ac:dyDescent="0.2">
      <c r="A820" s="54"/>
      <c r="B820" s="54"/>
      <c r="C820" s="54"/>
    </row>
    <row r="821" spans="1:3" x14ac:dyDescent="0.2">
      <c r="A821" s="54"/>
      <c r="B821" s="54"/>
      <c r="C821" s="54"/>
    </row>
    <row r="822" spans="1:3" x14ac:dyDescent="0.2">
      <c r="A822" s="54"/>
      <c r="B822" s="54"/>
      <c r="C822" s="54"/>
    </row>
    <row r="823" spans="1:3" x14ac:dyDescent="0.2">
      <c r="A823" s="54"/>
      <c r="B823" s="54"/>
      <c r="C823" s="54"/>
    </row>
    <row r="824" spans="1:3" x14ac:dyDescent="0.2">
      <c r="A824" s="54"/>
      <c r="B824" s="54"/>
      <c r="C824" s="54"/>
    </row>
    <row r="825" spans="1:3" x14ac:dyDescent="0.2">
      <c r="A825" s="54"/>
      <c r="B825" s="54"/>
      <c r="C825" s="54"/>
    </row>
    <row r="826" spans="1:3" x14ac:dyDescent="0.2">
      <c r="A826" s="54"/>
      <c r="B826" s="54"/>
      <c r="C826" s="54"/>
    </row>
    <row r="827" spans="1:3" x14ac:dyDescent="0.2">
      <c r="A827" s="54"/>
      <c r="B827" s="54"/>
      <c r="C827" s="54"/>
    </row>
    <row r="828" spans="1:3" x14ac:dyDescent="0.2">
      <c r="A828" s="54"/>
      <c r="B828" s="54"/>
      <c r="C828" s="54"/>
    </row>
    <row r="829" spans="1:3" x14ac:dyDescent="0.2">
      <c r="A829" s="54"/>
      <c r="B829" s="54"/>
      <c r="C829" s="54"/>
    </row>
    <row r="830" spans="1:3" x14ac:dyDescent="0.2">
      <c r="A830" s="54"/>
      <c r="B830" s="54"/>
      <c r="C830" s="54"/>
    </row>
    <row r="831" spans="1:3" x14ac:dyDescent="0.2">
      <c r="A831" s="54"/>
      <c r="B831" s="54"/>
      <c r="C831" s="54"/>
    </row>
    <row r="832" spans="1:3" x14ac:dyDescent="0.2">
      <c r="A832" s="54"/>
      <c r="B832" s="54"/>
      <c r="C832" s="54"/>
    </row>
    <row r="833" spans="1:3" x14ac:dyDescent="0.2">
      <c r="A833" s="54"/>
      <c r="B833" s="54"/>
      <c r="C833" s="54"/>
    </row>
    <row r="834" spans="1:3" x14ac:dyDescent="0.2">
      <c r="A834" s="54"/>
      <c r="B834" s="54"/>
      <c r="C834" s="54"/>
    </row>
    <row r="835" spans="1:3" x14ac:dyDescent="0.2">
      <c r="A835" s="54"/>
      <c r="B835" s="54"/>
      <c r="C835" s="54"/>
    </row>
    <row r="836" spans="1:3" x14ac:dyDescent="0.2">
      <c r="A836" s="54"/>
      <c r="B836" s="54"/>
      <c r="C836" s="54"/>
    </row>
    <row r="837" spans="1:3" x14ac:dyDescent="0.2">
      <c r="A837" s="54"/>
      <c r="B837" s="54"/>
      <c r="C837" s="54"/>
    </row>
    <row r="838" spans="1:3" x14ac:dyDescent="0.2">
      <c r="A838" s="54"/>
      <c r="B838" s="54"/>
      <c r="C838" s="54"/>
    </row>
    <row r="839" spans="1:3" x14ac:dyDescent="0.2">
      <c r="A839" s="54"/>
      <c r="B839" s="54"/>
      <c r="C839" s="54"/>
    </row>
    <row r="840" spans="1:3" x14ac:dyDescent="0.2">
      <c r="A840" s="54"/>
      <c r="B840" s="54"/>
      <c r="C840" s="54"/>
    </row>
    <row r="841" spans="1:3" x14ac:dyDescent="0.2">
      <c r="A841" s="54"/>
      <c r="B841" s="54"/>
      <c r="C841" s="54"/>
    </row>
    <row r="842" spans="1:3" x14ac:dyDescent="0.2">
      <c r="A842" s="54"/>
      <c r="B842" s="54"/>
      <c r="C842" s="54"/>
    </row>
    <row r="843" spans="1:3" x14ac:dyDescent="0.2">
      <c r="A843" s="54"/>
      <c r="B843" s="54"/>
      <c r="C843" s="54"/>
    </row>
    <row r="844" spans="1:3" x14ac:dyDescent="0.2">
      <c r="A844" s="54"/>
      <c r="B844" s="54"/>
      <c r="C844" s="54"/>
    </row>
    <row r="845" spans="1:3" x14ac:dyDescent="0.2">
      <c r="A845" s="54"/>
      <c r="B845" s="54"/>
      <c r="C845" s="54"/>
    </row>
    <row r="846" spans="1:3" x14ac:dyDescent="0.2">
      <c r="A846" s="54"/>
      <c r="B846" s="54"/>
      <c r="C846" s="54"/>
    </row>
    <row r="847" spans="1:3" x14ac:dyDescent="0.2">
      <c r="A847" s="54"/>
      <c r="B847" s="54"/>
      <c r="C847" s="54"/>
    </row>
    <row r="848" spans="1:3" x14ac:dyDescent="0.2">
      <c r="A848" s="54"/>
      <c r="B848" s="54"/>
      <c r="C848" s="54"/>
    </row>
    <row r="849" spans="1:3" x14ac:dyDescent="0.2">
      <c r="A849" s="54"/>
      <c r="B849" s="54"/>
      <c r="C849" s="54"/>
    </row>
    <row r="850" spans="1:3" x14ac:dyDescent="0.2">
      <c r="A850" s="54"/>
      <c r="B850" s="54"/>
      <c r="C850" s="54"/>
    </row>
    <row r="851" spans="1:3" x14ac:dyDescent="0.2">
      <c r="A851" s="54"/>
      <c r="B851" s="54"/>
      <c r="C851" s="54"/>
    </row>
    <row r="852" spans="1:3" x14ac:dyDescent="0.2">
      <c r="A852" s="54"/>
      <c r="B852" s="54"/>
      <c r="C852" s="54"/>
    </row>
    <row r="853" spans="1:3" x14ac:dyDescent="0.2">
      <c r="A853" s="54"/>
      <c r="B853" s="54"/>
      <c r="C853" s="54"/>
    </row>
    <row r="854" spans="1:3" x14ac:dyDescent="0.2">
      <c r="A854" s="54"/>
      <c r="B854" s="54"/>
      <c r="C854" s="54"/>
    </row>
    <row r="855" spans="1:3" x14ac:dyDescent="0.2">
      <c r="A855" s="54"/>
      <c r="B855" s="54"/>
      <c r="C855" s="54"/>
    </row>
    <row r="856" spans="1:3" x14ac:dyDescent="0.2">
      <c r="A856" s="54"/>
      <c r="B856" s="54"/>
      <c r="C856" s="54"/>
    </row>
    <row r="857" spans="1:3" x14ac:dyDescent="0.2">
      <c r="A857" s="54"/>
      <c r="B857" s="54"/>
      <c r="C857" s="54"/>
    </row>
    <row r="858" spans="1:3" x14ac:dyDescent="0.2">
      <c r="A858" s="54"/>
      <c r="B858" s="54"/>
      <c r="C858" s="54"/>
    </row>
    <row r="859" spans="1:3" x14ac:dyDescent="0.2">
      <c r="A859" s="54"/>
      <c r="B859" s="54"/>
      <c r="C859" s="54"/>
    </row>
    <row r="860" spans="1:3" x14ac:dyDescent="0.2">
      <c r="A860" s="54"/>
      <c r="B860" s="54"/>
      <c r="C860" s="54"/>
    </row>
    <row r="861" spans="1:3" x14ac:dyDescent="0.2">
      <c r="A861" s="54"/>
      <c r="B861" s="54"/>
      <c r="C861" s="54"/>
    </row>
    <row r="862" spans="1:3" x14ac:dyDescent="0.2">
      <c r="A862" s="54"/>
      <c r="B862" s="54"/>
      <c r="C862" s="54"/>
    </row>
    <row r="863" spans="1:3" x14ac:dyDescent="0.2">
      <c r="A863" s="54"/>
      <c r="B863" s="54"/>
      <c r="C863" s="54"/>
    </row>
    <row r="864" spans="1:3" x14ac:dyDescent="0.2">
      <c r="A864" s="54"/>
      <c r="B864" s="54"/>
      <c r="C864" s="54"/>
    </row>
    <row r="865" spans="1:3" x14ac:dyDescent="0.2">
      <c r="A865" s="54"/>
      <c r="B865" s="54"/>
      <c r="C865" s="54"/>
    </row>
    <row r="866" spans="1:3" x14ac:dyDescent="0.2">
      <c r="A866" s="54"/>
      <c r="B866" s="54"/>
      <c r="C866" s="54"/>
    </row>
    <row r="867" spans="1:3" x14ac:dyDescent="0.2">
      <c r="A867" s="54"/>
      <c r="B867" s="54"/>
      <c r="C867" s="54"/>
    </row>
    <row r="868" spans="1:3" x14ac:dyDescent="0.2">
      <c r="A868" s="54"/>
      <c r="B868" s="54"/>
      <c r="C868" s="54"/>
    </row>
    <row r="869" spans="1:3" x14ac:dyDescent="0.2">
      <c r="A869" s="54"/>
      <c r="B869" s="54"/>
      <c r="C869" s="54"/>
    </row>
    <row r="870" spans="1:3" x14ac:dyDescent="0.2">
      <c r="A870" s="54"/>
      <c r="B870" s="54"/>
      <c r="C870" s="54"/>
    </row>
    <row r="871" spans="1:3" x14ac:dyDescent="0.2">
      <c r="A871" s="54"/>
      <c r="B871" s="54"/>
      <c r="C871" s="54"/>
    </row>
    <row r="872" spans="1:3" x14ac:dyDescent="0.2">
      <c r="A872" s="54"/>
      <c r="B872" s="54"/>
      <c r="C872" s="54"/>
    </row>
    <row r="873" spans="1:3" x14ac:dyDescent="0.2">
      <c r="A873" s="54"/>
      <c r="B873" s="54"/>
      <c r="C873" s="54"/>
    </row>
    <row r="874" spans="1:3" x14ac:dyDescent="0.2">
      <c r="A874" s="54"/>
      <c r="B874" s="54"/>
      <c r="C874" s="54"/>
    </row>
    <row r="875" spans="1:3" x14ac:dyDescent="0.2">
      <c r="A875" s="54"/>
      <c r="B875" s="54"/>
      <c r="C875" s="54"/>
    </row>
    <row r="876" spans="1:3" x14ac:dyDescent="0.2">
      <c r="A876" s="54"/>
      <c r="B876" s="54"/>
      <c r="C876" s="54"/>
    </row>
    <row r="877" spans="1:3" x14ac:dyDescent="0.2">
      <c r="A877" s="54"/>
      <c r="B877" s="54"/>
      <c r="C877" s="54"/>
    </row>
    <row r="878" spans="1:3" x14ac:dyDescent="0.2">
      <c r="A878" s="54"/>
      <c r="B878" s="54"/>
      <c r="C878" s="54"/>
    </row>
    <row r="879" spans="1:3" x14ac:dyDescent="0.2">
      <c r="A879" s="54"/>
      <c r="B879" s="54"/>
      <c r="C879" s="54"/>
    </row>
    <row r="880" spans="1:3" x14ac:dyDescent="0.2">
      <c r="A880" s="54"/>
      <c r="B880" s="54"/>
      <c r="C880" s="54"/>
    </row>
    <row r="881" spans="1:3" x14ac:dyDescent="0.2">
      <c r="A881" s="54"/>
      <c r="B881" s="54"/>
      <c r="C881" s="54"/>
    </row>
    <row r="882" spans="1:3" x14ac:dyDescent="0.2">
      <c r="A882" s="54"/>
      <c r="B882" s="54"/>
      <c r="C882" s="54"/>
    </row>
    <row r="883" spans="1:3" x14ac:dyDescent="0.2">
      <c r="A883" s="54"/>
      <c r="B883" s="54"/>
      <c r="C883" s="54"/>
    </row>
    <row r="884" spans="1:3" x14ac:dyDescent="0.2">
      <c r="A884" s="54"/>
      <c r="B884" s="54"/>
      <c r="C884" s="54"/>
    </row>
    <row r="885" spans="1:3" x14ac:dyDescent="0.2">
      <c r="A885" s="54"/>
      <c r="B885" s="54"/>
      <c r="C885" s="54"/>
    </row>
    <row r="886" spans="1:3" x14ac:dyDescent="0.2">
      <c r="A886" s="54"/>
      <c r="B886" s="54"/>
      <c r="C886" s="54"/>
    </row>
    <row r="887" spans="1:3" x14ac:dyDescent="0.2">
      <c r="A887" s="54"/>
      <c r="B887" s="54"/>
      <c r="C887" s="54"/>
    </row>
    <row r="888" spans="1:3" x14ac:dyDescent="0.2">
      <c r="A888" s="54"/>
      <c r="B888" s="54"/>
      <c r="C888" s="54"/>
    </row>
    <row r="889" spans="1:3" x14ac:dyDescent="0.2">
      <c r="A889" s="54"/>
      <c r="B889" s="54"/>
      <c r="C889" s="54"/>
    </row>
    <row r="890" spans="1:3" x14ac:dyDescent="0.2">
      <c r="A890" s="54"/>
      <c r="B890" s="54"/>
      <c r="C890" s="54"/>
    </row>
    <row r="891" spans="1:3" x14ac:dyDescent="0.2">
      <c r="A891" s="54"/>
      <c r="B891" s="54"/>
      <c r="C891" s="54"/>
    </row>
    <row r="892" spans="1:3" x14ac:dyDescent="0.2">
      <c r="A892" s="54"/>
      <c r="B892" s="54"/>
      <c r="C892" s="54"/>
    </row>
    <row r="893" spans="1:3" x14ac:dyDescent="0.2">
      <c r="A893" s="54"/>
      <c r="B893" s="54"/>
      <c r="C893" s="54"/>
    </row>
    <row r="894" spans="1:3" x14ac:dyDescent="0.2">
      <c r="A894" s="54"/>
      <c r="B894" s="54"/>
      <c r="C894" s="54"/>
    </row>
    <row r="895" spans="1:3" x14ac:dyDescent="0.2">
      <c r="A895" s="54"/>
      <c r="B895" s="54"/>
      <c r="C895" s="54"/>
    </row>
    <row r="896" spans="1:3" x14ac:dyDescent="0.2">
      <c r="A896" s="54"/>
      <c r="B896" s="54"/>
      <c r="C896" s="54"/>
    </row>
    <row r="897" spans="1:3" x14ac:dyDescent="0.2">
      <c r="A897" s="54"/>
      <c r="B897" s="54"/>
      <c r="C897" s="54"/>
    </row>
    <row r="898" spans="1:3" x14ac:dyDescent="0.2">
      <c r="A898" s="54"/>
      <c r="B898" s="54"/>
      <c r="C898" s="54"/>
    </row>
    <row r="899" spans="1:3" x14ac:dyDescent="0.2">
      <c r="A899" s="54"/>
      <c r="B899" s="54"/>
      <c r="C899" s="54"/>
    </row>
    <row r="900" spans="1:3" x14ac:dyDescent="0.2">
      <c r="A900" s="54"/>
      <c r="B900" s="54"/>
      <c r="C900" s="54"/>
    </row>
    <row r="901" spans="1:3" x14ac:dyDescent="0.2">
      <c r="A901" s="54"/>
      <c r="B901" s="54"/>
      <c r="C901" s="54"/>
    </row>
    <row r="902" spans="1:3" x14ac:dyDescent="0.2">
      <c r="A902" s="54"/>
      <c r="B902" s="54"/>
      <c r="C902" s="54"/>
    </row>
    <row r="903" spans="1:3" x14ac:dyDescent="0.2">
      <c r="A903" s="54"/>
      <c r="B903" s="54"/>
      <c r="C903" s="54"/>
    </row>
    <row r="904" spans="1:3" x14ac:dyDescent="0.2">
      <c r="A904" s="54"/>
      <c r="B904" s="54"/>
      <c r="C904" s="54"/>
    </row>
    <row r="905" spans="1:3" x14ac:dyDescent="0.2">
      <c r="A905" s="54"/>
      <c r="B905" s="54"/>
      <c r="C905" s="54"/>
    </row>
    <row r="906" spans="1:3" x14ac:dyDescent="0.2">
      <c r="A906" s="54"/>
      <c r="B906" s="54"/>
      <c r="C906" s="54"/>
    </row>
    <row r="907" spans="1:3" x14ac:dyDescent="0.2">
      <c r="A907" s="54"/>
      <c r="B907" s="54"/>
      <c r="C907" s="54"/>
    </row>
    <row r="908" spans="1:3" x14ac:dyDescent="0.2">
      <c r="A908" s="54"/>
      <c r="B908" s="54"/>
      <c r="C908" s="54"/>
    </row>
    <row r="909" spans="1:3" x14ac:dyDescent="0.2">
      <c r="A909" s="54"/>
      <c r="B909" s="54"/>
      <c r="C909" s="54"/>
    </row>
    <row r="910" spans="1:3" x14ac:dyDescent="0.2">
      <c r="A910" s="54"/>
      <c r="B910" s="54"/>
      <c r="C910" s="54"/>
    </row>
    <row r="911" spans="1:3" x14ac:dyDescent="0.2">
      <c r="A911" s="54"/>
      <c r="B911" s="54"/>
      <c r="C911" s="54"/>
    </row>
    <row r="912" spans="1:3" x14ac:dyDescent="0.2">
      <c r="A912" s="54"/>
      <c r="B912" s="54"/>
      <c r="C912" s="54"/>
    </row>
    <row r="913" spans="1:3" x14ac:dyDescent="0.2">
      <c r="A913" s="54"/>
      <c r="B913" s="54"/>
      <c r="C913" s="54"/>
    </row>
    <row r="914" spans="1:3" x14ac:dyDescent="0.2">
      <c r="A914" s="54"/>
      <c r="B914" s="54"/>
      <c r="C914" s="54"/>
    </row>
    <row r="915" spans="1:3" x14ac:dyDescent="0.2">
      <c r="A915" s="54"/>
      <c r="B915" s="54"/>
      <c r="C915" s="54"/>
    </row>
    <row r="916" spans="1:3" x14ac:dyDescent="0.2">
      <c r="A916" s="54"/>
      <c r="B916" s="54"/>
      <c r="C916" s="54"/>
    </row>
    <row r="917" spans="1:3" x14ac:dyDescent="0.2">
      <c r="A917" s="54"/>
      <c r="B917" s="54"/>
      <c r="C917" s="54"/>
    </row>
    <row r="918" spans="1:3" x14ac:dyDescent="0.2">
      <c r="A918" s="54"/>
      <c r="B918" s="54"/>
      <c r="C918" s="54"/>
    </row>
    <row r="919" spans="1:3" x14ac:dyDescent="0.2">
      <c r="A919" s="54"/>
      <c r="B919" s="54"/>
      <c r="C919" s="54"/>
    </row>
    <row r="920" spans="1:3" x14ac:dyDescent="0.2">
      <c r="A920" s="54"/>
      <c r="B920" s="54"/>
      <c r="C920" s="54"/>
    </row>
    <row r="921" spans="1:3" x14ac:dyDescent="0.2">
      <c r="A921" s="54"/>
      <c r="B921" s="54"/>
      <c r="C921" s="54"/>
    </row>
    <row r="922" spans="1:3" x14ac:dyDescent="0.2">
      <c r="A922" s="54"/>
      <c r="B922" s="54"/>
      <c r="C922" s="54"/>
    </row>
    <row r="923" spans="1:3" x14ac:dyDescent="0.2">
      <c r="A923" s="54"/>
      <c r="B923" s="54"/>
      <c r="C923" s="54"/>
    </row>
    <row r="924" spans="1:3" x14ac:dyDescent="0.2">
      <c r="A924" s="54"/>
      <c r="B924" s="54"/>
      <c r="C924" s="54"/>
    </row>
    <row r="925" spans="1:3" x14ac:dyDescent="0.2">
      <c r="A925" s="54"/>
      <c r="B925" s="54"/>
      <c r="C925" s="54"/>
    </row>
    <row r="926" spans="1:3" x14ac:dyDescent="0.2">
      <c r="A926" s="54"/>
      <c r="B926" s="54"/>
      <c r="C926" s="54"/>
    </row>
    <row r="927" spans="1:3" x14ac:dyDescent="0.2">
      <c r="A927" s="54"/>
      <c r="B927" s="54"/>
      <c r="C927" s="54"/>
    </row>
    <row r="928" spans="1:3" x14ac:dyDescent="0.2">
      <c r="A928" s="54"/>
      <c r="B928" s="54"/>
      <c r="C928" s="54"/>
    </row>
    <row r="929" spans="1:3" x14ac:dyDescent="0.2">
      <c r="A929" s="54"/>
      <c r="B929" s="54"/>
      <c r="C929" s="54"/>
    </row>
    <row r="930" spans="1:3" x14ac:dyDescent="0.2">
      <c r="A930" s="54"/>
      <c r="B930" s="54"/>
      <c r="C930" s="54"/>
    </row>
    <row r="931" spans="1:3" x14ac:dyDescent="0.2">
      <c r="A931" s="54"/>
      <c r="B931" s="54"/>
      <c r="C931" s="54"/>
    </row>
    <row r="932" spans="1:3" x14ac:dyDescent="0.2">
      <c r="A932" s="54"/>
      <c r="B932" s="54"/>
      <c r="C932" s="54"/>
    </row>
    <row r="933" spans="1:3" x14ac:dyDescent="0.2">
      <c r="A933" s="54"/>
      <c r="B933" s="54"/>
      <c r="C933" s="54"/>
    </row>
    <row r="934" spans="1:3" x14ac:dyDescent="0.2">
      <c r="A934" s="54"/>
      <c r="B934" s="54"/>
      <c r="C934" s="54"/>
    </row>
    <row r="935" spans="1:3" x14ac:dyDescent="0.2">
      <c r="A935" s="54"/>
      <c r="B935" s="54"/>
      <c r="C935" s="54"/>
    </row>
    <row r="936" spans="1:3" x14ac:dyDescent="0.2">
      <c r="A936" s="54"/>
      <c r="B936" s="54"/>
      <c r="C936" s="54"/>
    </row>
    <row r="937" spans="1:3" x14ac:dyDescent="0.2">
      <c r="A937" s="54"/>
      <c r="B937" s="54"/>
      <c r="C937" s="54"/>
    </row>
    <row r="938" spans="1:3" x14ac:dyDescent="0.2">
      <c r="A938" s="54"/>
      <c r="B938" s="54"/>
      <c r="C938" s="54"/>
    </row>
    <row r="939" spans="1:3" x14ac:dyDescent="0.2">
      <c r="A939" s="54"/>
      <c r="B939" s="54"/>
      <c r="C939" s="54"/>
    </row>
    <row r="940" spans="1:3" x14ac:dyDescent="0.2">
      <c r="A940" s="54"/>
      <c r="B940" s="54"/>
      <c r="C940" s="54"/>
    </row>
    <row r="941" spans="1:3" x14ac:dyDescent="0.2">
      <c r="A941" s="54"/>
      <c r="B941" s="54"/>
      <c r="C941" s="54"/>
    </row>
    <row r="942" spans="1:3" x14ac:dyDescent="0.2">
      <c r="A942" s="54"/>
      <c r="B942" s="54"/>
      <c r="C942" s="54"/>
    </row>
    <row r="943" spans="1:3" x14ac:dyDescent="0.2">
      <c r="A943" s="54"/>
      <c r="B943" s="54"/>
      <c r="C943" s="54"/>
    </row>
    <row r="944" spans="1:3" x14ac:dyDescent="0.2">
      <c r="A944" s="54"/>
      <c r="B944" s="54"/>
      <c r="C944" s="54"/>
    </row>
    <row r="945" spans="1:3" x14ac:dyDescent="0.2">
      <c r="A945" s="54"/>
      <c r="B945" s="54"/>
      <c r="C945" s="54"/>
    </row>
    <row r="946" spans="1:3" x14ac:dyDescent="0.2">
      <c r="A946" s="54"/>
      <c r="B946" s="54"/>
      <c r="C946" s="54"/>
    </row>
    <row r="947" spans="1:3" x14ac:dyDescent="0.2">
      <c r="A947" s="54"/>
      <c r="B947" s="54"/>
      <c r="C947" s="54"/>
    </row>
    <row r="948" spans="1:3" x14ac:dyDescent="0.2">
      <c r="A948" s="54"/>
      <c r="B948" s="54"/>
      <c r="C948" s="54"/>
    </row>
    <row r="949" spans="1:3" x14ac:dyDescent="0.2">
      <c r="A949" s="54"/>
      <c r="B949" s="54"/>
      <c r="C949" s="54"/>
    </row>
    <row r="950" spans="1:3" x14ac:dyDescent="0.2">
      <c r="A950" s="54"/>
      <c r="B950" s="54"/>
      <c r="C950" s="54"/>
    </row>
    <row r="951" spans="1:3" x14ac:dyDescent="0.2">
      <c r="A951" s="54"/>
      <c r="B951" s="54"/>
      <c r="C951" s="54"/>
    </row>
    <row r="952" spans="1:3" x14ac:dyDescent="0.2">
      <c r="A952" s="54"/>
      <c r="B952" s="54"/>
      <c r="C952" s="54"/>
    </row>
    <row r="953" spans="1:3" x14ac:dyDescent="0.2">
      <c r="A953" s="54"/>
      <c r="B953" s="54"/>
      <c r="C953" s="54"/>
    </row>
    <row r="954" spans="1:3" x14ac:dyDescent="0.2">
      <c r="A954" s="54"/>
      <c r="B954" s="54"/>
      <c r="C954" s="54"/>
    </row>
    <row r="955" spans="1:3" x14ac:dyDescent="0.2">
      <c r="A955" s="54"/>
      <c r="B955" s="54"/>
      <c r="C955" s="54"/>
    </row>
    <row r="956" spans="1:3" x14ac:dyDescent="0.2">
      <c r="A956" s="54"/>
      <c r="B956" s="54"/>
      <c r="C956" s="54"/>
    </row>
    <row r="957" spans="1:3" x14ac:dyDescent="0.2">
      <c r="A957" s="54"/>
      <c r="B957" s="54"/>
      <c r="C957" s="54"/>
    </row>
    <row r="958" spans="1:3" x14ac:dyDescent="0.2">
      <c r="A958" s="54"/>
      <c r="B958" s="54"/>
      <c r="C958" s="54"/>
    </row>
    <row r="959" spans="1:3" x14ac:dyDescent="0.2">
      <c r="A959" s="54"/>
      <c r="B959" s="54"/>
      <c r="C959" s="54"/>
    </row>
    <row r="960" spans="1:3" x14ac:dyDescent="0.2">
      <c r="A960" s="54"/>
      <c r="B960" s="54"/>
      <c r="C960" s="54"/>
    </row>
    <row r="961" spans="1:3" x14ac:dyDescent="0.2">
      <c r="A961" s="54"/>
      <c r="B961" s="54"/>
      <c r="C961" s="54"/>
    </row>
    <row r="962" spans="1:3" x14ac:dyDescent="0.2">
      <c r="A962" s="54"/>
      <c r="B962" s="54"/>
      <c r="C962" s="54"/>
    </row>
    <row r="963" spans="1:3" x14ac:dyDescent="0.2">
      <c r="A963" s="54"/>
      <c r="B963" s="54"/>
      <c r="C963" s="54"/>
    </row>
    <row r="964" spans="1:3" x14ac:dyDescent="0.2">
      <c r="A964" s="54"/>
      <c r="B964" s="54"/>
      <c r="C964" s="54"/>
    </row>
    <row r="965" spans="1:3" x14ac:dyDescent="0.2">
      <c r="A965" s="54"/>
      <c r="B965" s="54"/>
      <c r="C965" s="54"/>
    </row>
    <row r="966" spans="1:3" x14ac:dyDescent="0.2">
      <c r="A966" s="54"/>
      <c r="B966" s="54"/>
      <c r="C966" s="54"/>
    </row>
    <row r="967" spans="1:3" x14ac:dyDescent="0.2">
      <c r="A967" s="54"/>
      <c r="B967" s="54"/>
      <c r="C967" s="54"/>
    </row>
    <row r="968" spans="1:3" x14ac:dyDescent="0.2">
      <c r="A968" s="54"/>
      <c r="B968" s="54"/>
      <c r="C968" s="54"/>
    </row>
    <row r="969" spans="1:3" x14ac:dyDescent="0.2">
      <c r="A969" s="54"/>
      <c r="B969" s="54"/>
      <c r="C969" s="54"/>
    </row>
    <row r="970" spans="1:3" x14ac:dyDescent="0.2">
      <c r="A970" s="54"/>
      <c r="B970" s="54"/>
      <c r="C970" s="54"/>
    </row>
    <row r="971" spans="1:3" x14ac:dyDescent="0.2">
      <c r="A971" s="54"/>
      <c r="B971" s="54"/>
      <c r="C971" s="54"/>
    </row>
    <row r="972" spans="1:3" x14ac:dyDescent="0.2">
      <c r="A972" s="54"/>
      <c r="B972" s="54"/>
      <c r="C972" s="54"/>
    </row>
    <row r="973" spans="1:3" x14ac:dyDescent="0.2">
      <c r="A973" s="54"/>
      <c r="B973" s="54"/>
      <c r="C973" s="54"/>
    </row>
    <row r="974" spans="1:3" x14ac:dyDescent="0.2">
      <c r="A974" s="54"/>
      <c r="B974" s="54"/>
      <c r="C974" s="54"/>
    </row>
    <row r="975" spans="1:3" x14ac:dyDescent="0.2">
      <c r="A975" s="54"/>
      <c r="B975" s="54"/>
      <c r="C975" s="54"/>
    </row>
    <row r="976" spans="1:3" x14ac:dyDescent="0.2">
      <c r="A976" s="54"/>
      <c r="B976" s="54"/>
      <c r="C976" s="54"/>
    </row>
    <row r="977" spans="1:3" x14ac:dyDescent="0.2">
      <c r="A977" s="54"/>
      <c r="B977" s="54"/>
      <c r="C977" s="54"/>
    </row>
    <row r="978" spans="1:3" x14ac:dyDescent="0.2">
      <c r="A978" s="54"/>
      <c r="B978" s="54"/>
      <c r="C978" s="54"/>
    </row>
    <row r="979" spans="1:3" x14ac:dyDescent="0.2">
      <c r="A979" s="54"/>
      <c r="B979" s="54"/>
      <c r="C979" s="54"/>
    </row>
  </sheetData>
  <sheetProtection algorithmName="SHA-512" hashValue="HF/IJsuLaUte50nA7Vprf2ox1DRDRm9TPY9gxNREr/A+gmCEcAdnYRBnhBm5vyORYan/ZNDff1bdL5dPWeHUVA==" saltValue="KhVJElkHooy7CtK3YT7cng==" spinCount="100000" sheet="1" objects="1" scenarios="1" autoFilter="0"/>
  <autoFilter ref="A1:C760" xr:uid="{826151FB-9820-4931-B55C-FA981D41C8DA}"/>
  <conditionalFormatting sqref="A1:A1048576">
    <cfRule type="duplicateValues" dxfId="0" priority="1"/>
  </conditionalFormatting>
  <pageMargins left="0.59055118110236215" right="0.39370078740157477" top="0.39370078740157477" bottom="0.39370078740157477" header="0.51181102362204722" footer="0.51181102362204722"/>
  <pageSetup fitToWidth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Info</vt:lpstr>
      <vt:lpstr>####-###</vt:lpstr>
      <vt:lpstr>Qualifications</vt:lpstr>
      <vt:lpstr>Assessments</vt:lpstr>
      <vt:lpstr>Assessments!Print_Titles</vt:lpstr>
      <vt:lpstr>Qualifications!Print_Titles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Atkinson</dc:creator>
  <cp:lastModifiedBy>Anthony Atkinson</cp:lastModifiedBy>
  <dcterms:created xsi:type="dcterms:W3CDTF">2020-05-21T09:02:20Z</dcterms:created>
  <dcterms:modified xsi:type="dcterms:W3CDTF">2020-06-07T09:02:57Z</dcterms:modified>
</cp:coreProperties>
</file>