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Darren\Darren\Life at BCU\Tasks Completed\06 June\"/>
    </mc:Choice>
  </mc:AlternateContent>
  <bookViews>
    <workbookView xWindow="480" yWindow="75" windowWidth="15600" windowHeight="11760"/>
  </bookViews>
  <sheets>
    <sheet name="FUNDING &amp; INFO GUIDE" sheetId="6" r:id="rId1"/>
    <sheet name="Expired quals" sheetId="7" r:id="rId2"/>
    <sheet name="FUNDING MATRIX LOOKUP" sheetId="1" state="hidden" r:id="rId3"/>
  </sheets>
  <definedNames>
    <definedName name="Credit">'FUNDING MATRIX LOOKUP'!#REF!</definedName>
    <definedName name="CreditRange">'FUNDING MATRIX LOOKUP'!$C$3:$J$3</definedName>
    <definedName name="DataRange">'FUNDING MATRIX LOOKUP'!#REF!</definedName>
    <definedName name="FundingRange">'FUNDING MATRIX LOOKUP'!$C$4:$J$8</definedName>
    <definedName name="MaxCredit">'FUNDING MATRIX LOOKUP'!#REF!</definedName>
    <definedName name="_xlnm.Print_Area" localSheetId="0">'FUNDING &amp; INFO GUIDE'!$A$1:$S$88</definedName>
    <definedName name="_xlnm.Print_Titles" localSheetId="0">'FUNDING &amp; INFO GUIDE'!$1:$9</definedName>
    <definedName name="Weight">'FUNDING MATRIX LOOKUP'!#REF!</definedName>
    <definedName name="Weighting">'FUNDING MATRIX LOOKUP'!#REF!</definedName>
    <definedName name="WFactor">'FUNDING MATRIX LOOKUP'!$A$4:$A$8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<sst xmlns="http://schemas.openxmlformats.org/spreadsheetml/2006/main" count="1230" uniqueCount="467">
  <si>
    <t>A</t>
  </si>
  <si>
    <t>B</t>
  </si>
  <si>
    <t>C</t>
  </si>
  <si>
    <t>D</t>
  </si>
  <si>
    <t>E</t>
  </si>
  <si>
    <t>W. Factor</t>
  </si>
  <si>
    <t>Max Credit</t>
  </si>
  <si>
    <t>2012/2013 FUNDING 19+ MATRIX</t>
  </si>
  <si>
    <t>Multiplier</t>
  </si>
  <si>
    <t>Credit Range</t>
  </si>
  <si>
    <t>Award (1-4)</t>
  </si>
  <si>
    <t>Award (5-12)</t>
  </si>
  <si>
    <t>Certificate (13-24)</t>
  </si>
  <si>
    <t>Certificate (25-36)</t>
  </si>
  <si>
    <t>Diploma (37-48)</t>
  </si>
  <si>
    <t>Diploma (49-72)</t>
  </si>
  <si>
    <t>Diploma (73-132)</t>
  </si>
  <si>
    <t>Diploma (+133)</t>
  </si>
  <si>
    <t>Level</t>
  </si>
  <si>
    <t>Qual No.</t>
  </si>
  <si>
    <t>GLH</t>
  </si>
  <si>
    <t>QCF Credit</t>
  </si>
  <si>
    <t>Registration End / Review Date</t>
  </si>
  <si>
    <t>Certificate End Date</t>
  </si>
  <si>
    <t>K</t>
  </si>
  <si>
    <t>F</t>
  </si>
  <si>
    <t>G</t>
  </si>
  <si>
    <t>H</t>
  </si>
  <si>
    <t>J</t>
  </si>
  <si>
    <t>L</t>
  </si>
  <si>
    <t xml:space="preserve"> Qualification Title</t>
  </si>
  <si>
    <t>QUALIFICATION DETAILS</t>
  </si>
  <si>
    <t>2000-01</t>
  </si>
  <si>
    <t>2000-14</t>
  </si>
  <si>
    <t>2000-12</t>
  </si>
  <si>
    <t>2000-13</t>
  </si>
  <si>
    <t>2000-11</t>
  </si>
  <si>
    <t>600/0986/X</t>
  </si>
  <si>
    <t>600/5442/6</t>
  </si>
  <si>
    <t>600/5440/2</t>
  </si>
  <si>
    <t>600/5441/4</t>
  </si>
  <si>
    <t>600/5438/4</t>
  </si>
  <si>
    <t>2000-02</t>
  </si>
  <si>
    <t>600/0989/5</t>
  </si>
  <si>
    <t>2079-11</t>
  </si>
  <si>
    <t>2079-12</t>
  </si>
  <si>
    <t>2079-13</t>
  </si>
  <si>
    <t>2079-14</t>
  </si>
  <si>
    <t>2363-02</t>
  </si>
  <si>
    <t>2365-02</t>
  </si>
  <si>
    <t>6035-02</t>
  </si>
  <si>
    <t>7188-02</t>
  </si>
  <si>
    <t>7189-02</t>
  </si>
  <si>
    <t>600/5222/3</t>
  </si>
  <si>
    <t>600/5498/0</t>
  </si>
  <si>
    <t>600/5500/5</t>
  </si>
  <si>
    <t>600/6060/8</t>
  </si>
  <si>
    <t>600/6036/0</t>
  </si>
  <si>
    <t>600/6117/0</t>
  </si>
  <si>
    <t>600/6118/2</t>
  </si>
  <si>
    <t>600/6119/4</t>
  </si>
  <si>
    <t>600/6120/0</t>
  </si>
  <si>
    <t>2359-02</t>
  </si>
  <si>
    <t>2365-03</t>
  </si>
  <si>
    <t>6035-03</t>
  </si>
  <si>
    <t>7188-03</t>
  </si>
  <si>
    <t>7189-03</t>
  </si>
  <si>
    <t>600/5499/2</t>
  </si>
  <si>
    <t>600/5497/9</t>
  </si>
  <si>
    <t>600/6101/7</t>
  </si>
  <si>
    <t>600/5988/6</t>
  </si>
  <si>
    <t>2377-22</t>
  </si>
  <si>
    <t>2377-32</t>
  </si>
  <si>
    <t>2395-01</t>
  </si>
  <si>
    <t>600/3597/3</t>
  </si>
  <si>
    <t>600/3528/6</t>
  </si>
  <si>
    <t>600/3046/X</t>
  </si>
  <si>
    <t>600/3785/4</t>
  </si>
  <si>
    <t>600/4693/4</t>
  </si>
  <si>
    <t>2399-21</t>
  </si>
  <si>
    <t>2399-23</t>
  </si>
  <si>
    <t>2399-22 </t>
  </si>
  <si>
    <t>2399-24</t>
  </si>
  <si>
    <t>2399-31</t>
  </si>
  <si>
    <t>2399-33</t>
  </si>
  <si>
    <t>2399-32</t>
  </si>
  <si>
    <t>2399-34</t>
  </si>
  <si>
    <t>2399-41 </t>
  </si>
  <si>
    <t>2399-43</t>
  </si>
  <si>
    <t>2399-42</t>
  </si>
  <si>
    <t>2399-44</t>
  </si>
  <si>
    <t>2399-01</t>
  </si>
  <si>
    <t>2399-11</t>
  </si>
  <si>
    <t>2399-13</t>
  </si>
  <si>
    <t>2399-12</t>
  </si>
  <si>
    <t>2399-14</t>
  </si>
  <si>
    <t>600/4282/5</t>
  </si>
  <si>
    <t>600/5696/4</t>
  </si>
  <si>
    <t>501/1641/1</t>
  </si>
  <si>
    <t>600/5695/2</t>
  </si>
  <si>
    <t>600/5694/0</t>
  </si>
  <si>
    <t>600/5693/9</t>
  </si>
  <si>
    <t>600/5692/7</t>
  </si>
  <si>
    <t>501/1643/5</t>
  </si>
  <si>
    <t>600/5691/5</t>
  </si>
  <si>
    <t>501/1645/9</t>
  </si>
  <si>
    <t>600/5690/3</t>
  </si>
  <si>
    <t>501/1644/7</t>
  </si>
  <si>
    <t>600/5689/7</t>
  </si>
  <si>
    <t>2359-03</t>
  </si>
  <si>
    <t>600/6159/5</t>
  </si>
  <si>
    <t>600/6165/0</t>
  </si>
  <si>
    <t>600/6121/2</t>
  </si>
  <si>
    <t>600/6122/4</t>
  </si>
  <si>
    <t>600/3722/2</t>
  </si>
  <si>
    <t>501/2232/0</t>
  </si>
  <si>
    <t>501/1624/1</t>
  </si>
  <si>
    <t>Level 2 NVQ Diploma in installing, testing and maintaining air conditioning and heat pump systems</t>
  </si>
  <si>
    <t>Level 2 NVQ Diploma in installing and maintaining refrigeration systems</t>
  </si>
  <si>
    <t>Level 3 NVQ Certificate in installing and commissioning air conditioning and heat pump systems</t>
  </si>
  <si>
    <t>Level 3 NVQ Certificate in servicing and maintaining air conditioning and heat pump systems</t>
  </si>
  <si>
    <t>Level 3 NVQ Certificate in installing and commissioning refrigeration systems</t>
  </si>
  <si>
    <t>Level 3 NVQ Diploma in servicing and maintaining refrigeration systems</t>
  </si>
  <si>
    <t>6187-01</t>
  </si>
  <si>
    <t>6187-02</t>
  </si>
  <si>
    <t>6187-03</t>
  </si>
  <si>
    <t>6187-04</t>
  </si>
  <si>
    <t>6187-05</t>
  </si>
  <si>
    <t>6187-06</t>
  </si>
  <si>
    <t>6187-21</t>
  </si>
  <si>
    <t>6187-31</t>
  </si>
  <si>
    <t>600/0912/3</t>
  </si>
  <si>
    <t>600/0913/5</t>
  </si>
  <si>
    <t>600/0900/7</t>
  </si>
  <si>
    <t>600/0909/3</t>
  </si>
  <si>
    <t>600/0907/X</t>
  </si>
  <si>
    <t>600/0991/3</t>
  </si>
  <si>
    <t>600/3030/6</t>
  </si>
  <si>
    <t>600/3026/4</t>
  </si>
  <si>
    <t>Level 2 NVQ Diploma in Heating and Ventilating Industrial and Commercial Installation</t>
  </si>
  <si>
    <t>Level 2 Diploma in Heating &amp; Ventilating - Ductwork Installation</t>
  </si>
  <si>
    <t xml:space="preserve">Level 2 Diploma in Planned and Reactive Maintenance on Heating &amp; Ventilating Equipment </t>
  </si>
  <si>
    <t>Level 3 NVQ Diploma in Heating and Ventilating Industrial and Commercial Installation</t>
  </si>
  <si>
    <t>Level 3 NVQ Diploma in Heating &amp; Ventilating - Ductwork Installation</t>
  </si>
  <si>
    <t>Level 3 NVQ Diploma in Planned and Reactive Maintenance on Heating &amp; Ventilating Systems</t>
  </si>
  <si>
    <t>6188-20</t>
  </si>
  <si>
    <t>6188-21</t>
  </si>
  <si>
    <t>6188-22</t>
  </si>
  <si>
    <t>6188-30</t>
  </si>
  <si>
    <t>6188-31</t>
  </si>
  <si>
    <t>6188-32</t>
  </si>
  <si>
    <t>600/1806/9</t>
  </si>
  <si>
    <t>600/0144/6</t>
  </si>
  <si>
    <t>600/0143/4</t>
  </si>
  <si>
    <t>600/1009/5</t>
  </si>
  <si>
    <t>600/1005/8</t>
  </si>
  <si>
    <t>600/1008/3</t>
  </si>
  <si>
    <t xml:space="preserve">Level 2 NVQ Diploma in Plumbing and Heating </t>
  </si>
  <si>
    <t xml:space="preserve">Level 2 NVQ Diploma in Installing and Maintaining Domestic Heating Systems </t>
  </si>
  <si>
    <t>Level 3 NVQ Diploma in Domestic Plumbing and Heating (QCF)</t>
  </si>
  <si>
    <t>Level 3 NVQ Diploma in Domestic Plumbing and Heating (Gas Fired Warm Air Appliances) (QCF)</t>
  </si>
  <si>
    <t>Level 3 NVQ Diploma in Domestic Plumbing and Heating (Gas Fired Water and Central Heating Appliances) (QCF)</t>
  </si>
  <si>
    <t>Level 3 NVQ Diploma in Domestic Heating (QCF)</t>
  </si>
  <si>
    <t xml:space="preserve">Level 3 NVQ Diploma in Domestic Heating (Gas Fired Warm Air Appliances) (EUSGU0021) </t>
  </si>
  <si>
    <t xml:space="preserve">Level 3 NVQ Diploma in Domestic Heating (Gas Fired Water and Central Heating Appliances) (EUSGU0022) </t>
  </si>
  <si>
    <t>6189-11</t>
  </si>
  <si>
    <t>6189-21</t>
  </si>
  <si>
    <t>6189-31</t>
  </si>
  <si>
    <t>6189-32</t>
  </si>
  <si>
    <t>6189-33</t>
  </si>
  <si>
    <t>6189-41</t>
  </si>
  <si>
    <t>6189-42</t>
  </si>
  <si>
    <t>6189-43</t>
  </si>
  <si>
    <t>501/1981/3</t>
  </si>
  <si>
    <t>600/1122/1</t>
  </si>
  <si>
    <t>600/1124/5</t>
  </si>
  <si>
    <t>600/1134/8</t>
  </si>
  <si>
    <t>600/1473/8</t>
  </si>
  <si>
    <t>600/1116/6</t>
  </si>
  <si>
    <t>600/1117/8</t>
  </si>
  <si>
    <t>Sector</t>
  </si>
  <si>
    <t>Multi-skilled</t>
  </si>
  <si>
    <t>Plumbing</t>
  </si>
  <si>
    <t>Electrical</t>
  </si>
  <si>
    <t>Heating &amp; Ventilating</t>
  </si>
  <si>
    <t>Refrigeration</t>
  </si>
  <si>
    <t>Environmental</t>
  </si>
  <si>
    <t>Level 3 Diploma for Gas Emergency First Call Operative</t>
  </si>
  <si>
    <t>Level 3 Diploma in Gas Utilisation Installation and Maintenance: Cookers, Tumble dryers and Leisure</t>
  </si>
  <si>
    <t>Level 3 Diploma in Gas Utilisation Installation and Maintenance: Cookers, Tumble dryers, Leisure and Domestic Space Heating</t>
  </si>
  <si>
    <t>Level 3 Diploma in Gas Utilisation Installation and Maintenance: Cookers, Tumble dryers, Leisure and Domestic Space Heating, Water Heating and Wet Central Heating</t>
  </si>
  <si>
    <t>Level 3 Diploma in Gas Utilisation Installation and Maintenance: Cookers, Tumble dryers, Leisure and Domestic Space Heating, Water Heating Wet Central Heating and Domestic Warm Air</t>
  </si>
  <si>
    <t>Level 3 Diploma in Gas Utilisation Installation and Maintenance: Domestic Space Heating</t>
  </si>
  <si>
    <t>Level 3 Diploma in Gas Utilisation Installation and Maintenance: Domestic Warm Air</t>
  </si>
  <si>
    <t>Level 3 Diploma in Gas Utilisation Installation and Maintenance: Water Heating and Wet Central Heating</t>
  </si>
  <si>
    <t>Level 3 Diploma in Gas Utilisation Maintenance:Cookers, Tumble dryers, Leisure and Domestic Space Heating</t>
  </si>
  <si>
    <t>Level 3 Diploma in Gas Utilisation Installation: Cookers, Tumble dryers, Leisure and Domestic Space Heating, Water Heating and Wet Central Heating</t>
  </si>
  <si>
    <t>Level 3 Diploma in Gas Utilisation Installation: Cookers, Tumble dryers, Leisure, Domestic Space Heating, Water Heating, Wet Central Heating and Domestic Warm Air</t>
  </si>
  <si>
    <t xml:space="preserve">Level 3 Diploma in Gas Utilisation Installation:Water Heating, Wet Central Heating </t>
  </si>
  <si>
    <t>Level 3 Diploma in Gas Utilisation Installation: Cookers, Tumble dryers, Leisure and Domestic Space Heating</t>
  </si>
  <si>
    <t>Level 3 Diploma in Gas Utilisation Maintenance: Cookers, Tumble dryers, Leisure, Domestic Space Heating, Water Heating and Wet Central Heating</t>
  </si>
  <si>
    <t>Level 3 Diploma in Gas Utilisation Maintenance: Cookers, Tumble dryers, Leisure, Domestic Space Heating, Water Heating, Wet Central Heating and Domestic Warm Air</t>
  </si>
  <si>
    <t>Level 3 Diploma in Gas Utilisation Maintenance: Water Heating and Wet Central Heating</t>
  </si>
  <si>
    <t>Level 3 Diploma in Gas Utilisation Metering: 2.5 - 16cu/m</t>
  </si>
  <si>
    <t>Level 3 Diploma in Gas Utilisation: Core Skills and Knowledge</t>
  </si>
  <si>
    <t>6014-03</t>
  </si>
  <si>
    <t>6014-04</t>
  </si>
  <si>
    <t>600/0897/0</t>
  </si>
  <si>
    <t>600/0922/6</t>
  </si>
  <si>
    <t>600/0910/X</t>
  </si>
  <si>
    <t>600/0920/2</t>
  </si>
  <si>
    <t>600/0921/4</t>
  </si>
  <si>
    <t>600/0923/8</t>
  </si>
  <si>
    <t>600/0924/X</t>
  </si>
  <si>
    <t>600/0918/4</t>
  </si>
  <si>
    <t>600/0917/2</t>
  </si>
  <si>
    <t>600/0905/6</t>
  </si>
  <si>
    <t>600/0908/1</t>
  </si>
  <si>
    <t>600/0919/6</t>
  </si>
  <si>
    <t>600/0899/4</t>
  </si>
  <si>
    <t>600/0916/0</t>
  </si>
  <si>
    <t>600/0915/9</t>
  </si>
  <si>
    <t>600/0914/7</t>
  </si>
  <si>
    <t>600/0896/9</t>
  </si>
  <si>
    <t>600/0894/5</t>
  </si>
  <si>
    <t>Gas</t>
  </si>
  <si>
    <t>X</t>
  </si>
  <si>
    <t>Yes</t>
  </si>
  <si>
    <t>600/3028/8</t>
  </si>
  <si>
    <t>2396-01</t>
  </si>
  <si>
    <t>Level 1 Certificate in access to building services engineering</t>
  </si>
  <si>
    <t>Level 2 Diploma in access to building services engineering</t>
  </si>
  <si>
    <t>Level 2 Diploma in Plumbing Studies</t>
  </si>
  <si>
    <t>Level 3 Diploma in Plumbing Studies</t>
  </si>
  <si>
    <t>Level 3 Award in The Installation, Commissioning and Safety Aspects of Hot Water Systems for Domestic Use in Accordance With UK Building Regulations (QCF)</t>
  </si>
  <si>
    <t>Level 3 Award in Water Supply (Water Fittings) Regulations and Water Byelaws in the UK (QCF)</t>
  </si>
  <si>
    <t>Level 3 Award in the In-service Inspection and Testing of Electrical equipment (PAT)</t>
  </si>
  <si>
    <t>Level 3 Award in the Management Requirements for the maintenance of electrical equipment</t>
  </si>
  <si>
    <t>Level 3 Award in the  Requirements for Electrical installations (BS7671 2008 2011)</t>
  </si>
  <si>
    <t>Level 3 Award in the Initial Verification and Certification of Electrical Installations</t>
  </si>
  <si>
    <t>Level 3 Award in the Periodic Inspection, Testing  and Certification of Electrical Installations</t>
  </si>
  <si>
    <t>Level 2 Diploma in Delivering and Installing Consumer Electrical Products</t>
  </si>
  <si>
    <t>Level 2 Diploma in Delivering and Installing Consumer Electronic Products</t>
  </si>
  <si>
    <t>Level 2 Diploma in Repairing Module Faults in Consumer Electrical Products</t>
  </si>
  <si>
    <t>Level 2 Diploma in Repairing Module Faults in Consumer Electronic Products</t>
  </si>
  <si>
    <t>Level 3 Diploma in Electrotechnical Services (Electrical Maintenance)</t>
  </si>
  <si>
    <t>Level 4 Award in the Design and Verification of Electrical Installations</t>
  </si>
  <si>
    <t>Level 3 Diploma in Repairing Component Faults in Consumer Electronic Products</t>
  </si>
  <si>
    <t>Level 3 Diploma in Repairing Component Faults in Consumer Electrical Products</t>
  </si>
  <si>
    <t>Level 2 Diploma in Electrical installations (Buildings &amp; Structures)</t>
  </si>
  <si>
    <t>Level 3 Diploma in Electrical installations (Buildings &amp; Structures)</t>
  </si>
  <si>
    <t>2357-23</t>
  </si>
  <si>
    <t>2357-13</t>
  </si>
  <si>
    <t xml:space="preserve">Level 3 Certificate in Ammonia Refrigeration Systems Service and Maintenance </t>
  </si>
  <si>
    <t>Level 3 Certificate in Carbon Dioxide (C02) Refrigeration Systems Service and Maintenance</t>
  </si>
  <si>
    <t xml:space="preserve">Level 3 Certificate in Carbon Dioxide (CO2) Refrigeration Systems Installation and Commissioning </t>
  </si>
  <si>
    <t xml:space="preserve">Level 3 Certificate in Ammonia Refrigeration Systems Installation and Commissioning </t>
  </si>
  <si>
    <t xml:space="preserve">Level 3 Certificate in Carbon Dioxide (CO2) Air Conditioning and Heat Pump Systems Service and Maintenance </t>
  </si>
  <si>
    <t xml:space="preserve">Level 3 Certificate in Carbon Dioxide (CO2) Air Conditioning and Heat Pump Systems Installation and Commissioning </t>
  </si>
  <si>
    <t xml:space="preserve">Level 3 Award in Hydrocarbon Refrigeration, Air Conditioning and Heat Pump System Design, Commissioning, Servicing and Maintenance </t>
  </si>
  <si>
    <t>Level 2 Award in brazing techniques for Refrigeration, Air conditioning and heat pump systems</t>
  </si>
  <si>
    <t>Level 3 Award in the Installation and Maintenance of Water Harvesting and Re-use Systems (environmental awareness unit removed)</t>
  </si>
  <si>
    <t xml:space="preserve">Level 3 Award in the Installation and Maintenance of Water Harvesting and Re-use Systems </t>
  </si>
  <si>
    <t>Level 3 Award in the installation of water harvesting and re-use systems (environmental awareness unit removed)</t>
  </si>
  <si>
    <t xml:space="preserve">Level 3 Award in the Installation of Water Harvesting and Re-use Systems </t>
  </si>
  <si>
    <t>Level 3 Award in the Installation and Maintenance of Heat Pump Systems (Non-refrigerant circuits) (environmental awareness unit removed)</t>
  </si>
  <si>
    <t xml:space="preserve">Level 3 Award in the Installation and Maintenance of Heat Pump Systems (Non-refrigerant circuits) </t>
  </si>
  <si>
    <t>Level 3 Award in the Installation of Heat Pump Systems (Non-refrigerant circuits) (environmental awareness unit removed)</t>
  </si>
  <si>
    <t xml:space="preserve">Level 3 Award in the Installation of Heat Pump Systems (Non-refrigerant circuits) </t>
  </si>
  <si>
    <t>Level 3 Award in the Installation and Maintenance of Solar Thermal Hot Water Systems (QCF)</t>
  </si>
  <si>
    <t>Level 3 Award in the Installation of Solar Thermal Hot Water Systems (environmental awareness unit removed)</t>
  </si>
  <si>
    <t xml:space="preserve">Level 3 Award in the Installation of Solar Thermal Hot Water Systems </t>
  </si>
  <si>
    <t>Level 3 Award in the installation and maintenance of small solar photovoltaic systems (environmental awareness unit removed)</t>
  </si>
  <si>
    <t xml:space="preserve">Level 3 Award in the Installation and Maintenance of Small Scale Solar Photovoltaic Systems </t>
  </si>
  <si>
    <t>Level 3 Award in the installation of small solar photovoltaic systems (environmental awareness unit removed)</t>
  </si>
  <si>
    <t xml:space="preserve">Level 3 Award in the Installation of Small Scale Solar Photovoltaic Systems </t>
  </si>
  <si>
    <t>Level 3 Award in The Fundamental Principles and Requirements of Environmental Technology Systems</t>
  </si>
  <si>
    <t>Level 3 Diploma in Refrigeration and Air conditioning</t>
  </si>
  <si>
    <t>Level 3 Diploma in Heating and Ventilating</t>
  </si>
  <si>
    <t>Level 2 Award in F Gas and ODS Regulations: Category I </t>
  </si>
  <si>
    <t>Level 2 Award in F Gas and ODS Regulations: Category II </t>
  </si>
  <si>
    <t>Level 2 Award in F GAS and ODS Regulations: Category III - recovery of refrigerant. </t>
  </si>
  <si>
    <t>Level 2 Award in F Gas Regulations: Category IV </t>
  </si>
  <si>
    <t>Level 2 Diploma in Heating and Ventilating</t>
  </si>
  <si>
    <t>Unit Route</t>
  </si>
  <si>
    <t>AGE
Pre 16</t>
  </si>
  <si>
    <t>AGE
16-18</t>
  </si>
  <si>
    <t>AGE
18+</t>
  </si>
  <si>
    <t>AGE
19+</t>
  </si>
  <si>
    <t>Comments</t>
  </si>
  <si>
    <t>CITY and GUILDS QUALIFICATION FUNDING and INFORMATION GUIDE</t>
  </si>
  <si>
    <t>LAST UPDATED</t>
  </si>
  <si>
    <t>501/1640/X</t>
  </si>
  <si>
    <t>501/1715/4</t>
  </si>
  <si>
    <t>500/5730/3</t>
  </si>
  <si>
    <t>500/5731/5</t>
  </si>
  <si>
    <t>500/5732/7</t>
  </si>
  <si>
    <t>500/5729/7</t>
  </si>
  <si>
    <t>600/3024/0</t>
  </si>
  <si>
    <t>600/3043/4</t>
  </si>
  <si>
    <t>600/3025/2</t>
  </si>
  <si>
    <t>600/3027/6</t>
  </si>
  <si>
    <t>501/1642/3</t>
  </si>
  <si>
    <t>501/2102/9</t>
  </si>
  <si>
    <t>2000-92</t>
  </si>
  <si>
    <t>2359-90</t>
  </si>
  <si>
    <t>2357-91</t>
  </si>
  <si>
    <t>2357-92</t>
  </si>
  <si>
    <t>2363-92</t>
  </si>
  <si>
    <t>2365-92</t>
  </si>
  <si>
    <t>2365-93</t>
  </si>
  <si>
    <t>600/3044/6</t>
  </si>
  <si>
    <t>No</t>
  </si>
  <si>
    <t xml:space="preserve">No </t>
  </si>
  <si>
    <t>2000-91</t>
  </si>
  <si>
    <t>2399-81</t>
  </si>
  <si>
    <t>2399-82</t>
  </si>
  <si>
    <t>2399-84</t>
  </si>
  <si>
    <t>2399-85</t>
  </si>
  <si>
    <t>2399-86</t>
  </si>
  <si>
    <t>2399-87</t>
  </si>
  <si>
    <t>2399-88</t>
  </si>
  <si>
    <t>2399-83</t>
  </si>
  <si>
    <t>6188-90</t>
  </si>
  <si>
    <t>6188-91</t>
  </si>
  <si>
    <t>6188-92</t>
  </si>
  <si>
    <t>7188-92</t>
  </si>
  <si>
    <t>7188-93</t>
  </si>
  <si>
    <t>6035-92</t>
  </si>
  <si>
    <t>6035-93</t>
  </si>
  <si>
    <t>6189-91</t>
  </si>
  <si>
    <t>6189-93</t>
  </si>
  <si>
    <t>6189-92</t>
  </si>
  <si>
    <t>3345-20</t>
  </si>
  <si>
    <t>3345-30</t>
  </si>
  <si>
    <t>7189-92</t>
  </si>
  <si>
    <t>7189-93</t>
  </si>
  <si>
    <t>6187-92</t>
  </si>
  <si>
    <t>6187-93</t>
  </si>
  <si>
    <t>0106/2011</t>
  </si>
  <si>
    <t>0106/2012</t>
  </si>
  <si>
    <t>OFQUAL Ref/ QAN</t>
  </si>
  <si>
    <t>Group Qual No.</t>
  </si>
  <si>
    <t>Available from</t>
  </si>
  <si>
    <t>Buiding Services Engineering (BSE)</t>
  </si>
  <si>
    <t>Level 1 Diploma in plumbing studies</t>
  </si>
  <si>
    <t>7202-01</t>
  </si>
  <si>
    <t>601/0087/4</t>
  </si>
  <si>
    <t>600/9790/5</t>
  </si>
  <si>
    <t>Level 1 Diploma in electrical installation</t>
  </si>
  <si>
    <t>7202-91</t>
  </si>
  <si>
    <t>600/7888/1</t>
  </si>
  <si>
    <t xml:space="preserve"> Level 3 Certificate in installing, testing and ensuring compliance of electrical installations in dwellings</t>
  </si>
  <si>
    <t>2397-30</t>
  </si>
  <si>
    <t>Level 1 Certificate in Introduction to Electrical Installation Skills</t>
  </si>
  <si>
    <t>Level 1 Certificate in Introduction to Heating and Ventilating Skills</t>
  </si>
  <si>
    <t>Level 1 Certificate in Introduction to Plumbing Skills</t>
  </si>
  <si>
    <t>600/3029/X</t>
  </si>
  <si>
    <t>501/1889/4</t>
  </si>
  <si>
    <r>
      <t xml:space="preserve">FUNDING INFORMATION
</t>
    </r>
    <r>
      <rPr>
        <sz val="11"/>
        <rFont val="Arial"/>
        <family val="2"/>
      </rPr>
      <t>For the latest information please visit:</t>
    </r>
    <r>
      <rPr>
        <b/>
        <sz val="11"/>
        <rFont val="Arial"/>
        <family val="2"/>
      </rPr>
      <t xml:space="preserve"> </t>
    </r>
  </si>
  <si>
    <t>The Hub</t>
  </si>
  <si>
    <t>Adult learner responsive (19+)</t>
  </si>
  <si>
    <t>Level 1 Diploma in Electrical Installation</t>
  </si>
  <si>
    <t xml:space="preserve">Level 1 Diploma in Plumbing Studies </t>
  </si>
  <si>
    <t>16-19
EFA</t>
  </si>
  <si>
    <t>Data provided by the Skills Funding Agency. City &amp; Guilds neither warrants, represents nor guarantees the contents of information, nor does it accept any responsibility for errors, inaccuracies, omissions or any inconsistencies herein.</t>
  </si>
  <si>
    <t>City &amp; Guilds advises that anyone using this data also cross-checks funding on the Skills Funding Agency funding system, The Hub, to ensure accuracy as data is constantly updated.</t>
  </si>
  <si>
    <t>Level 3 Electrotechnical qualification</t>
  </si>
  <si>
    <t>5357-03</t>
  </si>
  <si>
    <t>601/6299/5</t>
  </si>
  <si>
    <t>N/A</t>
  </si>
  <si>
    <t>Level 3 Advanced Technical Diploma in Electrical Installation (450)</t>
  </si>
  <si>
    <t xml:space="preserve">8202-30  </t>
  </si>
  <si>
    <t>601/7307/5</t>
  </si>
  <si>
    <t>Level 3 Advanced Technical Diploma in Plumbing (450)</t>
  </si>
  <si>
    <t>601/7201/0</t>
  </si>
  <si>
    <t xml:space="preserve">8202-35   
</t>
  </si>
  <si>
    <t>Expired no more registrations</t>
  </si>
  <si>
    <t xml:space="preserve">Level 3 Award in the Requirements for Electrical Installations BS 7671: 2008 (2015) </t>
  </si>
  <si>
    <t>601/5464/0</t>
  </si>
  <si>
    <t>6014-55</t>
  </si>
  <si>
    <t xml:space="preserve"> 601/6533/9</t>
  </si>
  <si>
    <t>2382-18, 28, 78</t>
  </si>
  <si>
    <t xml:space="preserve">Level 3 Award in the Requirements for Electrical Installations BS 7671: 2008 (2018) </t>
  </si>
  <si>
    <t>603/3319/4</t>
  </si>
  <si>
    <t>Level 3 Diploma in Gas Engineering</t>
  </si>
  <si>
    <t>9074-03</t>
  </si>
  <si>
    <t>603/3085/5</t>
  </si>
  <si>
    <t>n/a</t>
  </si>
  <si>
    <t>Level 2 Diploma in Refrigeration, Air-Conditioning and Heat Pump Systems</t>
  </si>
  <si>
    <t>603/1188/5</t>
  </si>
  <si>
    <t>Level 3 Diploma in Refrigeration, Air-Conditioning and Heat Pump Systems</t>
  </si>
  <si>
    <t>603/1190/3</t>
  </si>
  <si>
    <t>6090-20</t>
  </si>
  <si>
    <t>6090-30</t>
  </si>
  <si>
    <t>EPA</t>
  </si>
  <si>
    <t>Level 2 NVQ Diploma in installing and servicing signal reception systems in single dwelling units</t>
  </si>
  <si>
    <t>Level 3 NVQ Diploma in Installing Electrotechnical Systems and Equipment (Buildings, Structures and the Environment)</t>
  </si>
  <si>
    <t>Level 3 Award in the installation and maintenance of solar thermal hot water systems (environmental awareness unit removed)</t>
  </si>
  <si>
    <t>31/09/2016</t>
  </si>
  <si>
    <t>Level 3 Diploma in Gas Utilisation</t>
  </si>
  <si>
    <t>Ad Learner loans until 31/07/19</t>
  </si>
  <si>
    <t>Olass funding to 31/07/19</t>
  </si>
  <si>
    <t>?</t>
  </si>
  <si>
    <t>Level 1 Certificate in introduction to refrigeration and air-conditioning skills</t>
  </si>
  <si>
    <t xml:space="preserve">Level 2 Award in Hydrocarbon Refrigeration, Air Conditioning and Heat Pump System Installation, Servicing and Maintenance </t>
  </si>
  <si>
    <t>Level 2 Diploma in Refrigeration, Air conditioning and Heat Pump systems</t>
  </si>
  <si>
    <t>31.12.2015</t>
  </si>
  <si>
    <t>31.12.2016</t>
  </si>
  <si>
    <t>Unit route expired 31/10/17</t>
  </si>
  <si>
    <t>Expired no more registrations. Check dates on portal</t>
  </si>
  <si>
    <t>Links to 2382 amendments</t>
  </si>
  <si>
    <t>2382-15, -73</t>
  </si>
  <si>
    <t>2382-12, -72</t>
  </si>
  <si>
    <t>2394-71, 72</t>
  </si>
  <si>
    <t>5357-93</t>
  </si>
  <si>
    <t>8202-20</t>
  </si>
  <si>
    <t>603/0228/8</t>
  </si>
  <si>
    <t>Level 2 Technical Certificate in Electrical Installation</t>
  </si>
  <si>
    <t>8202-25</t>
  </si>
  <si>
    <t>603/0284/7</t>
  </si>
  <si>
    <t>Level 2 Technical Certificate in Plumbing</t>
  </si>
  <si>
    <t>routes -35, 45, 47 all expired 31.12.2017</t>
  </si>
  <si>
    <t>6288-21</t>
  </si>
  <si>
    <t>6288-31</t>
  </si>
  <si>
    <t>Level 2 Heating and Ventilating Installer Qualification (Industrial and Commercial)</t>
  </si>
  <si>
    <t>603/1590/8</t>
  </si>
  <si>
    <t>Level 3 Heating and Ventilating Craftsperson Qualification (Industrial and Commercial)</t>
  </si>
  <si>
    <t>603/2488/0</t>
  </si>
  <si>
    <t>Level 2 Certificate in Fundamental Inspection, Testing and Initial Verification</t>
  </si>
  <si>
    <t>500/3516/2</t>
  </si>
  <si>
    <t>2392-10</t>
  </si>
  <si>
    <t>Level 3 Certificate in the Building Regulations for Electrical Installations in Dwellings</t>
  </si>
  <si>
    <t>2393-10</t>
  </si>
  <si>
    <t>Level 3 Award in Domestic, Commercial and Industrial Electric Vehicle Charging Equipment Installations</t>
  </si>
  <si>
    <t>2919-01</t>
  </si>
  <si>
    <t>600/7756/6</t>
  </si>
  <si>
    <t>2919-02</t>
  </si>
  <si>
    <t>Level 3 Award in Domestic Electric Vehicle Charging Equipment Installation</t>
  </si>
  <si>
    <t>600/7374/3</t>
  </si>
  <si>
    <t>Level 3 Award in Initial Verification of Electrical Installations</t>
  </si>
  <si>
    <t>2391-50</t>
  </si>
  <si>
    <t>603/1241/5</t>
  </si>
  <si>
    <t>Level 3 Award in Periodic Inspection and Testing of Electrical Installations</t>
  </si>
  <si>
    <t>2391-51</t>
  </si>
  <si>
    <t>603/1273/7</t>
  </si>
  <si>
    <t>Level 3 Award in Initial and Periodic Inspection and Testing of Electrical Installations</t>
  </si>
  <si>
    <t>2391-52</t>
  </si>
  <si>
    <t>603/1275/0</t>
  </si>
  <si>
    <t>2391-71 APL</t>
  </si>
  <si>
    <t>NI</t>
  </si>
  <si>
    <t xml:space="preserve">Expired. </t>
  </si>
  <si>
    <t>QiW date</t>
  </si>
  <si>
    <t>Non regulated</t>
  </si>
  <si>
    <t xml:space="preserve">Available until 31Jan 2019. </t>
  </si>
  <si>
    <t>TBC</t>
  </si>
  <si>
    <r>
      <t xml:space="preserve">FUNDING INFORMATION
</t>
    </r>
    <r>
      <rPr>
        <sz val="10"/>
        <rFont val="Arial"/>
        <family val="2"/>
      </rPr>
      <t>For the latest information please visit:</t>
    </r>
    <r>
      <rPr>
        <b/>
        <sz val="10"/>
        <rFont val="Arial"/>
        <family val="2"/>
      </rPr>
      <t xml:space="preserve"> </t>
    </r>
  </si>
  <si>
    <t>603/4157/9</t>
  </si>
  <si>
    <t>Level 3 End-point assessment for ST0322/02 Refrigeration air conditioning and heat pump engineering technician</t>
  </si>
  <si>
    <t>6090-50</t>
  </si>
  <si>
    <t xml:space="preserve"> 31/08/2022</t>
  </si>
  <si>
    <t>603/4146/4</t>
  </si>
  <si>
    <t>Level 3 Diploma in Plumbing and Domestic Heating</t>
  </si>
  <si>
    <t>9189-03</t>
  </si>
  <si>
    <t>9189-93</t>
  </si>
  <si>
    <t xml:space="preserve"> 31/07/2020</t>
  </si>
  <si>
    <t>New for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</si>
</sst>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£&quot;* #,##0.00_-;\-&quot;£&quot;* #,##0.00_-;_-&quot;£&quot;* &quot;-&quot;??_-;_-@_-"/>
    <numFmt numFmtId="164" formatCode="dd/mm/yyyy;@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24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indexed="12"/>
      <name val="Arial"/>
      <family val="2"/>
    </font>
    <font>
      <u/>
      <sz val="11"/>
      <color theme="10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b/>
      <u/>
      <sz val="12"/>
      <color indexed="12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u/>
      <sz val="9.35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rgb="FFFF000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indexed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name val="Arial"/>
      <family val="2"/>
    </font>
    <font>
      <sz val="11"/>
      <color rgb="FF333333"/>
      <name val="Arial"/>
      <family val="2"/>
    </font>
    <font>
      <u/>
      <sz val="11"/>
      <color rgb="FF333333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u/>
      <sz val="10"/>
      <color indexed="12"/>
      <name val="Arial"/>
      <family val="2"/>
    </font>
    <font>
      <sz val="10"/>
      <color rgb="FF00B050"/>
      <name val="Arial"/>
      <family val="2"/>
    </font>
    <font>
      <sz val="10.5"/>
      <color theme="1"/>
      <name val="Segoe UI"/>
      <family val="2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9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0">
    <xf numFmtId="0" fontId="0" fillId="0" borderId="0"/>
    <xf numFmtId="0" fontId="5" fillId="0" borderId="0"/>
    <xf numFmtId="44" fontId="5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2" fillId="0" borderId="0"/>
    <xf numFmtId="0" fontId="7" fillId="0" borderId="0"/>
    <xf numFmtId="44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" fontId="11" fillId="8" borderId="13" applyNumberFormat="0" applyProtection="0">
      <alignment horizontal="left" vertical="center" indent="1"/>
    </xf>
    <xf numFmtId="0" fontId="12" fillId="10" borderId="17" applyNumberFormat="0" applyProtection="0">
      <alignment horizontal="left" vertical="center" indent="1"/>
    </xf>
    <xf numFmtId="0" fontId="2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0" fillId="0" borderId="0" applyNumberFormat="0" applyFill="0" applyBorder="0" applyAlignment="0" applyProtection="0"/>
    <xf numFmtId="0" fontId="12" fillId="0" borderId="0"/>
    <xf numFmtId="44" fontId="2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2" fillId="0" borderId="0"/>
    <xf numFmtId="0" fontId="12" fillId="0" borderId="0"/>
    <xf numFmtId="0" fontId="2" fillId="0" borderId="0"/>
  </cellStyleXfs>
  <cellXfs count="257">
    <xf numFmtId="0" fontId="0" fillId="0" borderId="0" xfId="0"/>
    <xf numFmtId="3" fontId="5" fillId="0" borderId="1" xfId="1" applyNumberFormat="1" applyFill="1" applyBorder="1"/>
    <xf numFmtId="0" fontId="3" fillId="3" borderId="1" xfId="0" applyFont="1" applyFill="1" applyBorder="1"/>
    <xf numFmtId="0" fontId="3" fillId="4" borderId="1" xfId="0" applyFont="1" applyFill="1" applyBorder="1"/>
    <xf numFmtId="3" fontId="6" fillId="4" borderId="1" xfId="1" applyNumberFormat="1" applyFont="1" applyFill="1" applyBorder="1"/>
    <xf numFmtId="0" fontId="4" fillId="2" borderId="1" xfId="0" applyFont="1" applyFill="1" applyBorder="1"/>
    <xf numFmtId="0" fontId="8" fillId="0" borderId="0" xfId="0" applyFont="1"/>
    <xf numFmtId="0" fontId="0" fillId="0" borderId="1" xfId="0" applyBorder="1"/>
    <xf numFmtId="2" fontId="9" fillId="0" borderId="1" xfId="0" applyNumberFormat="1" applyFont="1" applyFill="1" applyBorder="1"/>
    <xf numFmtId="0" fontId="0" fillId="0" borderId="0" xfId="0"/>
    <xf numFmtId="0" fontId="3" fillId="3" borderId="1" xfId="0" applyFont="1" applyFill="1" applyBorder="1"/>
    <xf numFmtId="2" fontId="9" fillId="0" borderId="1" xfId="0" applyNumberFormat="1" applyFont="1" applyFill="1" applyBorder="1"/>
    <xf numFmtId="0" fontId="0" fillId="0" borderId="0" xfId="0" applyProtection="1"/>
    <xf numFmtId="0" fontId="11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4" fillId="0" borderId="0" xfId="0" applyFont="1" applyAlignment="1" applyProtection="1">
      <alignment horizontal="center" vertical="center"/>
      <protection locked="0"/>
    </xf>
    <xf numFmtId="0" fontId="13" fillId="5" borderId="2" xfId="0" applyFont="1" applyFill="1" applyBorder="1" applyAlignment="1" applyProtection="1">
      <alignment horizontal="center" vertical="center" wrapText="1"/>
    </xf>
    <xf numFmtId="0" fontId="13" fillId="5" borderId="3" xfId="0" applyFont="1" applyFill="1" applyBorder="1" applyAlignment="1" applyProtection="1">
      <alignment horizontal="center" vertical="center" wrapText="1"/>
    </xf>
    <xf numFmtId="0" fontId="13" fillId="5" borderId="4" xfId="0" applyFont="1" applyFill="1" applyBorder="1" applyAlignment="1" applyProtection="1">
      <alignment horizontal="center" vertical="center" wrapText="1"/>
    </xf>
    <xf numFmtId="0" fontId="13" fillId="5" borderId="8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vertical="center"/>
    </xf>
    <xf numFmtId="0" fontId="0" fillId="0" borderId="0" xfId="0" applyProtection="1"/>
    <xf numFmtId="0" fontId="19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17" quotePrefix="1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16" fillId="0" borderId="0" xfId="0" applyFont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/>
    </xf>
    <xf numFmtId="14" fontId="18" fillId="0" borderId="1" xfId="0" applyNumberFormat="1" applyFont="1" applyBorder="1" applyAlignme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Fill="1" applyBorder="1" applyProtection="1">
      <protection locked="0"/>
    </xf>
    <xf numFmtId="0" fontId="26" fillId="5" borderId="11" xfId="8" applyFont="1" applyFill="1" applyBorder="1" applyAlignment="1" applyProtection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 applyProtection="1">
      <alignment horizontal="center" vertical="center"/>
      <protection locked="0"/>
    </xf>
    <xf numFmtId="0" fontId="17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3" fillId="11" borderId="25" xfId="0" applyFont="1" applyFill="1" applyBorder="1" applyAlignment="1" applyProtection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0" fillId="11" borderId="21" xfId="21" applyFont="1" applyFill="1" applyBorder="1" applyAlignment="1" applyProtection="1">
      <alignment horizontal="center" vertical="top" wrapText="1"/>
    </xf>
    <xf numFmtId="0" fontId="9" fillId="11" borderId="19" xfId="8" applyFont="1" applyFill="1" applyBorder="1" applyAlignment="1" applyProtection="1">
      <alignment horizontal="center" vertical="center" wrapText="1"/>
    </xf>
    <xf numFmtId="0" fontId="27" fillId="9" borderId="2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 applyProtection="1">
      <alignment horizontal="left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14" fontId="14" fillId="7" borderId="1" xfId="0" applyNumberFormat="1" applyFont="1" applyFill="1" applyBorder="1" applyAlignment="1" applyProtection="1">
      <alignment vertical="center"/>
    </xf>
    <xf numFmtId="0" fontId="14" fillId="7" borderId="1" xfId="0" applyFont="1" applyFill="1" applyBorder="1" applyAlignment="1" applyProtection="1">
      <alignment vertical="center"/>
    </xf>
    <xf numFmtId="0" fontId="14" fillId="7" borderId="1" xfId="0" applyFont="1" applyFill="1" applyBorder="1" applyAlignment="1" applyProtection="1">
      <alignment horizontal="center" vertical="center"/>
    </xf>
    <xf numFmtId="0" fontId="31" fillId="5" borderId="7" xfId="8" applyFont="1" applyFill="1" applyBorder="1" applyAlignment="1">
      <alignment horizontal="center" vertical="center" wrapText="1"/>
    </xf>
    <xf numFmtId="0" fontId="32" fillId="5" borderId="7" xfId="0" applyFont="1" applyFill="1" applyBorder="1" applyAlignment="1">
      <alignment horizontal="left" vertical="center" wrapText="1"/>
    </xf>
    <xf numFmtId="0" fontId="32" fillId="5" borderId="1" xfId="0" applyFont="1" applyFill="1" applyBorder="1" applyAlignment="1" applyProtection="1">
      <alignment horizontal="center" vertical="center" wrapText="1"/>
    </xf>
    <xf numFmtId="0" fontId="32" fillId="5" borderId="7" xfId="0" applyFont="1" applyFill="1" applyBorder="1" applyAlignment="1" applyProtection="1">
      <alignment horizontal="center" vertical="center" wrapText="1"/>
    </xf>
    <xf numFmtId="0" fontId="32" fillId="5" borderId="7" xfId="0" applyFont="1" applyFill="1" applyBorder="1" applyAlignment="1">
      <alignment horizontal="center" vertical="center" wrapText="1"/>
    </xf>
    <xf numFmtId="14" fontId="32" fillId="5" borderId="7" xfId="0" applyNumberFormat="1" applyFont="1" applyFill="1" applyBorder="1" applyAlignment="1">
      <alignment horizontal="center" vertical="center" wrapText="1"/>
    </xf>
    <xf numFmtId="164" fontId="32" fillId="5" borderId="7" xfId="0" applyNumberFormat="1" applyFont="1" applyFill="1" applyBorder="1" applyAlignment="1">
      <alignment horizontal="center" vertical="center" wrapText="1"/>
    </xf>
    <xf numFmtId="164" fontId="32" fillId="5" borderId="20" xfId="0" applyNumberFormat="1" applyFont="1" applyFill="1" applyBorder="1" applyAlignment="1">
      <alignment horizontal="center" vertical="center" wrapText="1"/>
    </xf>
    <xf numFmtId="14" fontId="32" fillId="6" borderId="1" xfId="0" applyNumberFormat="1" applyFont="1" applyFill="1" applyBorder="1" applyAlignment="1">
      <alignment horizontal="center" vertical="center"/>
    </xf>
    <xf numFmtId="0" fontId="31" fillId="5" borderId="1" xfId="8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left" vertical="center" wrapText="1"/>
    </xf>
    <xf numFmtId="0" fontId="32" fillId="5" borderId="1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 wrapText="1"/>
    </xf>
    <xf numFmtId="14" fontId="32" fillId="5" borderId="1" xfId="0" applyNumberFormat="1" applyFont="1" applyFill="1" applyBorder="1" applyAlignment="1">
      <alignment horizontal="center" vertical="center" wrapText="1"/>
    </xf>
    <xf numFmtId="0" fontId="32" fillId="5" borderId="14" xfId="0" applyFont="1" applyFill="1" applyBorder="1" applyAlignment="1" applyProtection="1">
      <alignment horizontal="center" vertical="center" wrapText="1"/>
    </xf>
    <xf numFmtId="0" fontId="32" fillId="5" borderId="14" xfId="0" applyFont="1" applyFill="1" applyBorder="1" applyAlignment="1">
      <alignment horizontal="center" vertical="center"/>
    </xf>
    <xf numFmtId="0" fontId="32" fillId="5" borderId="14" xfId="0" applyFont="1" applyFill="1" applyBorder="1" applyAlignment="1">
      <alignment horizontal="center" vertical="center" wrapText="1"/>
    </xf>
    <xf numFmtId="0" fontId="33" fillId="5" borderId="1" xfId="8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14" fontId="12" fillId="5" borderId="1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Protection="1"/>
    <xf numFmtId="0" fontId="33" fillId="5" borderId="7" xfId="8" applyFont="1" applyFill="1" applyBorder="1" applyAlignment="1">
      <alignment horizontal="center" vertical="center"/>
    </xf>
    <xf numFmtId="0" fontId="12" fillId="5" borderId="14" xfId="0" applyFont="1" applyFill="1" applyBorder="1" applyAlignment="1" applyProtection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14" fontId="12" fillId="6" borderId="1" xfId="0" applyNumberFormat="1" applyFont="1" applyFill="1" applyBorder="1" applyAlignment="1">
      <alignment horizontal="center" vertical="center"/>
    </xf>
    <xf numFmtId="0" fontId="33" fillId="5" borderId="1" xfId="8" quotePrefix="1" applyNumberFormat="1" applyFont="1" applyFill="1" applyBorder="1" applyAlignment="1">
      <alignment horizontal="center" vertical="center" wrapText="1"/>
    </xf>
    <xf numFmtId="164" fontId="32" fillId="5" borderId="1" xfId="0" applyNumberFormat="1" applyFont="1" applyFill="1" applyBorder="1" applyAlignment="1">
      <alignment horizontal="center" vertical="center" wrapText="1"/>
    </xf>
    <xf numFmtId="164" fontId="32" fillId="5" borderId="28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 applyProtection="1">
      <alignment vertical="center"/>
    </xf>
    <xf numFmtId="0" fontId="35" fillId="5" borderId="7" xfId="8" quotePrefix="1" applyNumberFormat="1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left" vertical="center" wrapText="1"/>
    </xf>
    <xf numFmtId="0" fontId="12" fillId="5" borderId="7" xfId="0" applyFont="1" applyFill="1" applyBorder="1" applyAlignment="1" applyProtection="1">
      <alignment horizontal="center" vertical="center" wrapText="1"/>
    </xf>
    <xf numFmtId="14" fontId="12" fillId="5" borderId="7" xfId="0" applyNumberFormat="1" applyFont="1" applyFill="1" applyBorder="1" applyAlignment="1">
      <alignment horizontal="center" vertical="center" wrapText="1"/>
    </xf>
    <xf numFmtId="164" fontId="32" fillId="5" borderId="29" xfId="0" applyNumberFormat="1" applyFont="1" applyFill="1" applyBorder="1" applyAlignment="1">
      <alignment horizontal="center" vertical="center" wrapText="1"/>
    </xf>
    <xf numFmtId="14" fontId="32" fillId="6" borderId="7" xfId="0" applyNumberFormat="1" applyFont="1" applyFill="1" applyBorder="1" applyAlignment="1">
      <alignment horizontal="center" vertical="center"/>
    </xf>
    <xf numFmtId="164" fontId="12" fillId="5" borderId="7" xfId="0" applyNumberFormat="1" applyFont="1" applyFill="1" applyBorder="1" applyAlignment="1">
      <alignment horizontal="center" vertical="center" wrapText="1"/>
    </xf>
    <xf numFmtId="164" fontId="12" fillId="5" borderId="28" xfId="0" applyNumberFormat="1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left" vertical="center" wrapText="1"/>
    </xf>
    <xf numFmtId="164" fontId="32" fillId="5" borderId="28" xfId="0" applyNumberFormat="1" applyFont="1" applyFill="1" applyBorder="1" applyAlignment="1">
      <alignment horizontal="center" vertical="center" wrapText="1"/>
    </xf>
    <xf numFmtId="0" fontId="34" fillId="0" borderId="0" xfId="0" applyFont="1" applyProtection="1"/>
    <xf numFmtId="164" fontId="12" fillId="5" borderId="30" xfId="0" applyNumberFormat="1" applyFont="1" applyFill="1" applyBorder="1" applyAlignment="1">
      <alignment horizontal="center" vertical="center"/>
    </xf>
    <xf numFmtId="0" fontId="33" fillId="5" borderId="7" xfId="8" applyFont="1" applyFill="1" applyBorder="1" applyAlignment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164" fontId="12" fillId="5" borderId="20" xfId="0" applyNumberFormat="1" applyFont="1" applyFill="1" applyBorder="1" applyAlignment="1">
      <alignment horizontal="center" vertical="center" wrapText="1"/>
    </xf>
    <xf numFmtId="0" fontId="12" fillId="5" borderId="1" xfId="17" quotePrefix="1" applyNumberFormat="1" applyFont="1" applyFill="1" applyBorder="1" applyAlignment="1">
      <alignment horizontal="center" vertical="center" wrapText="1"/>
    </xf>
    <xf numFmtId="164" fontId="32" fillId="5" borderId="28" xfId="0" applyNumberFormat="1" applyFont="1" applyFill="1" applyBorder="1" applyAlignment="1">
      <alignment horizontal="center" wrapText="1"/>
    </xf>
    <xf numFmtId="0" fontId="12" fillId="0" borderId="0" xfId="0" applyFont="1" applyFill="1" applyBorder="1" applyAlignment="1" applyProtection="1">
      <alignment horizontal="center" vertical="center"/>
    </xf>
    <xf numFmtId="14" fontId="12" fillId="5" borderId="1" xfId="0" applyNumberFormat="1" applyFont="1" applyFill="1" applyBorder="1" applyAlignment="1">
      <alignment horizontal="center" vertical="center"/>
    </xf>
    <xf numFmtId="164" fontId="12" fillId="5" borderId="30" xfId="0" applyNumberFormat="1" applyFont="1" applyFill="1" applyBorder="1" applyAlignment="1">
      <alignment horizontal="center" vertical="center" wrapText="1"/>
    </xf>
    <xf numFmtId="164" fontId="12" fillId="5" borderId="11" xfId="0" applyNumberFormat="1" applyFont="1" applyFill="1" applyBorder="1" applyAlignment="1">
      <alignment horizontal="center" vertical="center" wrapText="1"/>
    </xf>
    <xf numFmtId="164" fontId="12" fillId="5" borderId="28" xfId="0" applyNumberFormat="1" applyFont="1" applyFill="1" applyBorder="1" applyAlignment="1">
      <alignment horizontal="center" vertical="center" wrapText="1"/>
    </xf>
    <xf numFmtId="0" fontId="12" fillId="5" borderId="1" xfId="8" applyFont="1" applyFill="1" applyBorder="1" applyAlignment="1" applyProtection="1">
      <alignment horizontal="left" vertical="center" wrapText="1"/>
    </xf>
    <xf numFmtId="0" fontId="12" fillId="5" borderId="7" xfId="8" applyFont="1" applyFill="1" applyBorder="1" applyAlignment="1" applyProtection="1">
      <alignment horizontal="left" vertical="center" wrapText="1"/>
    </xf>
    <xf numFmtId="14" fontId="12" fillId="5" borderId="7" xfId="0" applyNumberFormat="1" applyFont="1" applyFill="1" applyBorder="1" applyAlignment="1">
      <alignment horizontal="center" vertical="center"/>
    </xf>
    <xf numFmtId="164" fontId="12" fillId="5" borderId="29" xfId="0" applyNumberFormat="1" applyFont="1" applyFill="1" applyBorder="1" applyAlignment="1">
      <alignment horizontal="center" vertical="center" wrapText="1"/>
    </xf>
    <xf numFmtId="0" fontId="36" fillId="9" borderId="18" xfId="8" applyFont="1" applyFill="1" applyBorder="1" applyAlignment="1" applyProtection="1">
      <alignment horizontal="center" vertical="center" wrapText="1"/>
    </xf>
    <xf numFmtId="0" fontId="37" fillId="9" borderId="19" xfId="0" applyFont="1" applyFill="1" applyBorder="1" applyAlignment="1">
      <alignment horizontal="left" vertical="center" wrapText="1"/>
    </xf>
    <xf numFmtId="0" fontId="38" fillId="9" borderId="19" xfId="0" applyFont="1" applyFill="1" applyBorder="1" applyAlignment="1">
      <alignment horizontal="center" vertical="center" wrapText="1"/>
    </xf>
    <xf numFmtId="0" fontId="38" fillId="9" borderId="19" xfId="0" applyFont="1" applyFill="1" applyBorder="1" applyAlignment="1">
      <alignment vertical="center" wrapText="1"/>
    </xf>
    <xf numFmtId="0" fontId="38" fillId="9" borderId="0" xfId="0" applyFont="1" applyFill="1" applyBorder="1" applyAlignment="1">
      <alignment horizontal="center" vertical="center" wrapText="1"/>
    </xf>
    <xf numFmtId="0" fontId="22" fillId="9" borderId="20" xfId="8" applyFont="1" applyFill="1" applyBorder="1" applyAlignment="1" applyProtection="1">
      <alignment horizontal="center" vertical="center" wrapText="1"/>
    </xf>
    <xf numFmtId="0" fontId="16" fillId="9" borderId="21" xfId="0" applyFont="1" applyFill="1" applyBorder="1" applyAlignment="1">
      <alignment horizontal="left" vertical="center" wrapText="1"/>
    </xf>
    <xf numFmtId="0" fontId="17" fillId="9" borderId="2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14" fontId="5" fillId="5" borderId="5" xfId="0" applyNumberFormat="1" applyFont="1" applyFill="1" applyBorder="1" applyAlignment="1">
      <alignment horizontal="center" vertical="center" wrapText="1"/>
    </xf>
    <xf numFmtId="164" fontId="5" fillId="5" borderId="5" xfId="0" applyNumberFormat="1" applyFont="1" applyFill="1" applyBorder="1" applyAlignment="1">
      <alignment horizontal="center" vertical="center" wrapText="1"/>
    </xf>
    <xf numFmtId="14" fontId="5" fillId="6" borderId="5" xfId="0" applyNumberFormat="1" applyFont="1" applyFill="1" applyBorder="1" applyAlignment="1">
      <alignment horizontal="center" vertical="center"/>
    </xf>
    <xf numFmtId="14" fontId="5" fillId="6" borderId="32" xfId="0" applyNumberFormat="1" applyFont="1" applyFill="1" applyBorder="1" applyAlignment="1">
      <alignment horizontal="center" vertical="center"/>
    </xf>
    <xf numFmtId="0" fontId="23" fillId="5" borderId="33" xfId="8" applyFont="1" applyFill="1" applyBorder="1" applyAlignment="1">
      <alignment horizontal="center" vertical="center"/>
    </xf>
    <xf numFmtId="14" fontId="5" fillId="6" borderId="34" xfId="0" applyNumberFormat="1" applyFont="1" applyFill="1" applyBorder="1" applyAlignment="1">
      <alignment horizontal="center" vertical="center"/>
    </xf>
    <xf numFmtId="0" fontId="23" fillId="5" borderId="33" xfId="8" quotePrefix="1" applyNumberFormat="1" applyFont="1" applyFill="1" applyBorder="1" applyAlignment="1">
      <alignment horizontal="center" vertical="center" wrapText="1"/>
    </xf>
    <xf numFmtId="0" fontId="10" fillId="5" borderId="33" xfId="8" quotePrefix="1" applyNumberForma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left" vertical="center" wrapText="1"/>
    </xf>
    <xf numFmtId="14" fontId="5" fillId="12" borderId="34" xfId="0" applyNumberFormat="1" applyFont="1" applyFill="1" applyBorder="1" applyAlignment="1">
      <alignment horizontal="center" vertical="center"/>
    </xf>
    <xf numFmtId="0" fontId="23" fillId="5" borderId="33" xfId="8" applyFont="1" applyFill="1" applyBorder="1" applyAlignment="1" applyProtection="1">
      <alignment horizontal="center" vertical="center" wrapText="1"/>
    </xf>
    <xf numFmtId="0" fontId="14" fillId="7" borderId="27" xfId="0" applyFont="1" applyFill="1" applyBorder="1" applyAlignment="1" applyProtection="1">
      <alignment horizontal="left" vertical="center" wrapText="1"/>
    </xf>
    <xf numFmtId="0" fontId="5" fillId="7" borderId="27" xfId="0" applyFont="1" applyFill="1" applyBorder="1" applyAlignment="1" applyProtection="1">
      <alignment horizontal="center" vertical="center" wrapText="1"/>
    </xf>
    <xf numFmtId="0" fontId="14" fillId="7" borderId="27" xfId="0" applyFont="1" applyFill="1" applyBorder="1" applyAlignment="1" applyProtection="1">
      <alignment horizontal="center" vertical="center"/>
    </xf>
    <xf numFmtId="0" fontId="5" fillId="7" borderId="27" xfId="0" applyFont="1" applyFill="1" applyBorder="1" applyAlignment="1">
      <alignment horizontal="center" vertical="center"/>
    </xf>
    <xf numFmtId="0" fontId="14" fillId="7" borderId="27" xfId="0" applyFont="1" applyFill="1" applyBorder="1" applyAlignment="1" applyProtection="1">
      <alignment vertical="center"/>
    </xf>
    <xf numFmtId="14" fontId="14" fillId="7" borderId="27" xfId="0" applyNumberFormat="1" applyFont="1" applyFill="1" applyBorder="1" applyAlignment="1" applyProtection="1">
      <alignment vertical="center"/>
    </xf>
    <xf numFmtId="0" fontId="40" fillId="7" borderId="1" xfId="0" applyFont="1" applyFill="1" applyBorder="1" applyAlignment="1">
      <alignment wrapText="1"/>
    </xf>
    <xf numFmtId="0" fontId="40" fillId="7" borderId="1" xfId="0" applyFont="1" applyFill="1" applyBorder="1" applyAlignment="1">
      <alignment vertical="top" wrapText="1"/>
    </xf>
    <xf numFmtId="0" fontId="18" fillId="0" borderId="15" xfId="0" applyFont="1" applyBorder="1" applyAlignment="1" applyProtection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 applyProtection="1">
      <alignment horizontal="center" vertical="center" wrapText="1"/>
    </xf>
    <xf numFmtId="14" fontId="14" fillId="12" borderId="1" xfId="0" applyNumberFormat="1" applyFont="1" applyFill="1" applyBorder="1" applyAlignment="1" applyProtection="1">
      <alignment vertical="center"/>
      <protection locked="0"/>
    </xf>
    <xf numFmtId="14" fontId="5" fillId="12" borderId="1" xfId="0" applyNumberFormat="1" applyFont="1" applyFill="1" applyBorder="1" applyAlignment="1">
      <alignment horizontal="center" vertical="center"/>
    </xf>
    <xf numFmtId="0" fontId="13" fillId="5" borderId="12" xfId="0" applyFont="1" applyFill="1" applyBorder="1" applyAlignment="1" applyProtection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164" fontId="24" fillId="5" borderId="1" xfId="0" applyNumberFormat="1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vertical="center" wrapText="1"/>
    </xf>
    <xf numFmtId="14" fontId="14" fillId="7" borderId="1" xfId="0" applyNumberFormat="1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>
      <alignment horizontal="left" vertical="center" wrapText="1"/>
    </xf>
    <xf numFmtId="14" fontId="5" fillId="7" borderId="1" xfId="0" applyNumberFormat="1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0" fontId="34" fillId="11" borderId="21" xfId="21" applyFont="1" applyFill="1" applyBorder="1" applyAlignment="1" applyProtection="1">
      <alignment horizontal="center" vertical="top" wrapText="1"/>
    </xf>
    <xf numFmtId="0" fontId="43" fillId="11" borderId="19" xfId="8" applyFont="1" applyFill="1" applyBorder="1" applyAlignment="1" applyProtection="1">
      <alignment horizontal="center" vertical="center" wrapText="1"/>
    </xf>
    <xf numFmtId="0" fontId="44" fillId="5" borderId="11" xfId="8" applyFont="1" applyFill="1" applyBorder="1" applyAlignment="1" applyProtection="1">
      <alignment horizontal="center" vertical="center" wrapText="1"/>
    </xf>
    <xf numFmtId="0" fontId="42" fillId="5" borderId="2" xfId="0" applyFont="1" applyFill="1" applyBorder="1" applyAlignment="1" applyProtection="1">
      <alignment horizontal="center" vertical="center" wrapText="1"/>
    </xf>
    <xf numFmtId="0" fontId="42" fillId="5" borderId="3" xfId="0" applyFont="1" applyFill="1" applyBorder="1" applyAlignment="1" applyProtection="1">
      <alignment horizontal="center" vertical="center" wrapText="1"/>
    </xf>
    <xf numFmtId="0" fontId="42" fillId="5" borderId="4" xfId="0" applyFont="1" applyFill="1" applyBorder="1" applyAlignment="1">
      <alignment horizontal="center" vertical="center" wrapText="1"/>
    </xf>
    <xf numFmtId="0" fontId="42" fillId="5" borderId="8" xfId="0" applyFont="1" applyFill="1" applyBorder="1" applyAlignment="1" applyProtection="1">
      <alignment horizontal="center" vertical="center" wrapText="1"/>
    </xf>
    <xf numFmtId="0" fontId="42" fillId="5" borderId="3" xfId="0" applyFont="1" applyFill="1" applyBorder="1" applyAlignment="1">
      <alignment horizontal="center" vertical="center" wrapText="1"/>
    </xf>
    <xf numFmtId="0" fontId="42" fillId="5" borderId="4" xfId="0" applyFont="1" applyFill="1" applyBorder="1" applyAlignment="1" applyProtection="1">
      <alignment horizontal="center" vertical="center" wrapText="1"/>
    </xf>
    <xf numFmtId="0" fontId="42" fillId="7" borderId="9" xfId="0" applyFont="1" applyFill="1" applyBorder="1" applyAlignment="1" applyProtection="1">
      <alignment horizontal="center" vertical="center"/>
      <protection locked="0"/>
    </xf>
    <xf numFmtId="0" fontId="42" fillId="11" borderId="25" xfId="0" applyFont="1" applyFill="1" applyBorder="1" applyAlignment="1" applyProtection="1">
      <alignment horizontal="center" vertical="center" wrapText="1"/>
    </xf>
    <xf numFmtId="0" fontId="36" fillId="9" borderId="11" xfId="8" applyFont="1" applyFill="1" applyBorder="1" applyAlignment="1" applyProtection="1">
      <alignment horizontal="center" vertical="center" wrapText="1"/>
    </xf>
    <xf numFmtId="0" fontId="37" fillId="9" borderId="12" xfId="0" applyFont="1" applyFill="1" applyBorder="1" applyAlignment="1">
      <alignment horizontal="left" vertical="center" wrapText="1"/>
    </xf>
    <xf numFmtId="0" fontId="38" fillId="9" borderId="12" xfId="0" applyFont="1" applyFill="1" applyBorder="1" applyAlignment="1">
      <alignment horizontal="center" vertical="center" wrapText="1"/>
    </xf>
    <xf numFmtId="0" fontId="37" fillId="9" borderId="21" xfId="0" applyFont="1" applyFill="1" applyBorder="1" applyAlignment="1">
      <alignment horizontal="center" vertical="center" wrapText="1"/>
    </xf>
    <xf numFmtId="0" fontId="33" fillId="5" borderId="10" xfId="8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left" vertical="center" wrapText="1"/>
    </xf>
    <xf numFmtId="164" fontId="32" fillId="5" borderId="38" xfId="0" applyNumberFormat="1" applyFont="1" applyFill="1" applyBorder="1" applyAlignment="1">
      <alignment horizontal="center" vertical="center" wrapText="1"/>
    </xf>
    <xf numFmtId="164" fontId="12" fillId="5" borderId="31" xfId="0" applyNumberFormat="1" applyFont="1" applyFill="1" applyBorder="1" applyAlignment="1">
      <alignment horizontal="center" vertical="center" wrapText="1"/>
    </xf>
    <xf numFmtId="164" fontId="32" fillId="5" borderId="16" xfId="0" applyNumberFormat="1" applyFont="1" applyFill="1" applyBorder="1" applyAlignment="1">
      <alignment horizontal="center" vertical="center" wrapText="1"/>
    </xf>
    <xf numFmtId="14" fontId="45" fillId="6" borderId="1" xfId="0" applyNumberFormat="1" applyFont="1" applyFill="1" applyBorder="1" applyAlignment="1">
      <alignment horizontal="center" vertical="center"/>
    </xf>
    <xf numFmtId="0" fontId="32" fillId="5" borderId="33" xfId="0" applyFont="1" applyFill="1" applyBorder="1" applyAlignment="1">
      <alignment horizontal="left" vertical="center" wrapText="1"/>
    </xf>
    <xf numFmtId="0" fontId="33" fillId="5" borderId="33" xfId="8" applyFont="1" applyFill="1" applyBorder="1" applyAlignment="1" applyProtection="1">
      <alignment horizontal="center" vertical="center" wrapText="1"/>
    </xf>
    <xf numFmtId="164" fontId="12" fillId="5" borderId="38" xfId="0" applyNumberFormat="1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 wrapText="1"/>
    </xf>
    <xf numFmtId="164" fontId="12" fillId="5" borderId="16" xfId="0" applyNumberFormat="1" applyFont="1" applyFill="1" applyBorder="1" applyAlignment="1">
      <alignment horizontal="center" vertical="center" wrapText="1"/>
    </xf>
    <xf numFmtId="14" fontId="12" fillId="6" borderId="34" xfId="0" applyNumberFormat="1" applyFont="1" applyFill="1" applyBorder="1" applyAlignment="1">
      <alignment horizontal="center" vertical="center"/>
    </xf>
    <xf numFmtId="164" fontId="12" fillId="5" borderId="16" xfId="0" applyNumberFormat="1" applyFont="1" applyFill="1" applyBorder="1" applyAlignment="1">
      <alignment horizontal="center" vertical="center"/>
    </xf>
    <xf numFmtId="0" fontId="33" fillId="5" borderId="33" xfId="8" applyFont="1" applyFill="1" applyBorder="1" applyAlignment="1" applyProtection="1">
      <alignment horizontal="center" vertical="center"/>
    </xf>
    <xf numFmtId="0" fontId="34" fillId="0" borderId="0" xfId="0" applyFont="1"/>
    <xf numFmtId="0" fontId="5" fillId="7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left" vertical="center" wrapText="1"/>
    </xf>
    <xf numFmtId="0" fontId="25" fillId="5" borderId="1" xfId="0" applyFont="1" applyFill="1" applyBorder="1" applyAlignment="1">
      <alignment horizontal="left" vertical="center" wrapText="1"/>
    </xf>
    <xf numFmtId="0" fontId="5" fillId="5" borderId="1" xfId="17" quotePrefix="1" applyNumberFormat="1" applyFont="1" applyFill="1" applyBorder="1" applyAlignment="1">
      <alignment horizontal="left" vertical="center" wrapText="1"/>
    </xf>
    <xf numFmtId="164" fontId="24" fillId="5" borderId="1" xfId="0" applyNumberFormat="1" applyFont="1" applyFill="1" applyBorder="1" applyAlignment="1">
      <alignment horizontal="center" wrapText="1"/>
    </xf>
    <xf numFmtId="0" fontId="5" fillId="5" borderId="1" xfId="8" applyFont="1" applyFill="1" applyBorder="1" applyAlignment="1" applyProtection="1">
      <alignment horizontal="left" vertical="center" wrapText="1"/>
    </xf>
    <xf numFmtId="0" fontId="10" fillId="5" borderId="37" xfId="8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3" fillId="7" borderId="33" xfId="8" applyFont="1" applyFill="1" applyBorder="1" applyAlignment="1">
      <alignment horizontal="center" vertical="center"/>
    </xf>
    <xf numFmtId="0" fontId="40" fillId="7" borderId="33" xfId="0" applyFont="1" applyFill="1" applyBorder="1"/>
    <xf numFmtId="0" fontId="41" fillId="7" borderId="33" xfId="0" applyFont="1" applyFill="1" applyBorder="1"/>
    <xf numFmtId="0" fontId="22" fillId="9" borderId="33" xfId="8" applyFont="1" applyFill="1" applyBorder="1" applyAlignment="1" applyProtection="1">
      <alignment horizontal="center" vertical="center" wrapText="1"/>
    </xf>
    <xf numFmtId="0" fontId="17" fillId="9" borderId="34" xfId="0" applyFont="1" applyFill="1" applyBorder="1" applyAlignment="1">
      <alignment horizontal="center" vertical="center" wrapText="1"/>
    </xf>
    <xf numFmtId="0" fontId="23" fillId="5" borderId="33" xfId="8" applyFont="1" applyFill="1" applyBorder="1" applyAlignment="1">
      <alignment horizontal="center" vertical="center" wrapText="1"/>
    </xf>
    <xf numFmtId="0" fontId="39" fillId="7" borderId="33" xfId="0" applyFont="1" applyFill="1" applyBorder="1"/>
    <xf numFmtId="14" fontId="14" fillId="7" borderId="27" xfId="0" applyNumberFormat="1" applyFont="1" applyFill="1" applyBorder="1" applyAlignment="1" applyProtection="1">
      <alignment horizontal="center" vertical="center"/>
    </xf>
    <xf numFmtId="14" fontId="14" fillId="12" borderId="27" xfId="0" applyNumberFormat="1" applyFont="1" applyFill="1" applyBorder="1" applyAlignment="1" applyProtection="1">
      <alignment vertical="center"/>
      <protection locked="0"/>
    </xf>
    <xf numFmtId="0" fontId="14" fillId="12" borderId="36" xfId="0" applyFont="1" applyFill="1" applyBorder="1" applyAlignment="1" applyProtection="1">
      <alignment horizontal="center" vertical="center"/>
      <protection locked="0"/>
    </xf>
    <xf numFmtId="0" fontId="46" fillId="0" borderId="0" xfId="0" applyFont="1"/>
    <xf numFmtId="14" fontId="0" fillId="0" borderId="0" xfId="0" applyNumberFormat="1" applyProtection="1"/>
    <xf numFmtId="0" fontId="40" fillId="7" borderId="0" xfId="0" applyFont="1" applyFill="1" applyAlignment="1">
      <alignment wrapText="1"/>
    </xf>
    <xf numFmtId="0" fontId="1" fillId="7" borderId="33" xfId="0" applyFont="1" applyFill="1" applyBorder="1" applyAlignment="1" applyProtection="1">
      <alignment vertical="center"/>
    </xf>
    <xf numFmtId="0" fontId="1" fillId="7" borderId="35" xfId="0" applyFont="1" applyFill="1" applyBorder="1" applyAlignment="1" applyProtection="1">
      <alignment vertical="center"/>
    </xf>
    <xf numFmtId="0" fontId="15" fillId="0" borderId="0" xfId="0" applyFont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</xf>
    <xf numFmtId="0" fontId="18" fillId="0" borderId="15" xfId="0" applyFont="1" applyBorder="1" applyAlignment="1" applyProtection="1">
      <alignment horizontal="center" vertical="center"/>
    </xf>
    <xf numFmtId="0" fontId="28" fillId="5" borderId="20" xfId="8" applyFont="1" applyFill="1" applyBorder="1" applyAlignment="1" applyProtection="1">
      <alignment horizontal="center" vertical="center"/>
    </xf>
    <xf numFmtId="0" fontId="28" fillId="5" borderId="21" xfId="8" applyFont="1" applyFill="1" applyBorder="1" applyAlignment="1" applyProtection="1">
      <alignment horizontal="center" vertical="center"/>
    </xf>
    <xf numFmtId="0" fontId="28" fillId="5" borderId="22" xfId="8" applyFont="1" applyFill="1" applyBorder="1" applyAlignment="1" applyProtection="1">
      <alignment horizontal="center" vertical="center"/>
    </xf>
    <xf numFmtId="0" fontId="28" fillId="5" borderId="24" xfId="8" applyFont="1" applyFill="1" applyBorder="1" applyAlignment="1" applyProtection="1">
      <alignment horizontal="center" vertical="center"/>
    </xf>
    <xf numFmtId="0" fontId="28" fillId="5" borderId="0" xfId="8" applyFont="1" applyFill="1" applyBorder="1" applyAlignment="1" applyProtection="1">
      <alignment horizontal="center" vertical="center"/>
    </xf>
    <xf numFmtId="0" fontId="28" fillId="5" borderId="26" xfId="8" applyFont="1" applyFill="1" applyBorder="1" applyAlignment="1" applyProtection="1">
      <alignment horizontal="center" vertical="center"/>
    </xf>
    <xf numFmtId="0" fontId="28" fillId="5" borderId="18" xfId="8" applyFont="1" applyFill="1" applyBorder="1" applyAlignment="1" applyProtection="1">
      <alignment horizontal="center" vertical="center"/>
    </xf>
    <xf numFmtId="0" fontId="28" fillId="5" borderId="19" xfId="8" applyFont="1" applyFill="1" applyBorder="1" applyAlignment="1" applyProtection="1">
      <alignment horizontal="center" vertical="center"/>
    </xf>
    <xf numFmtId="0" fontId="28" fillId="5" borderId="23" xfId="8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 wrapText="1"/>
    </xf>
    <xf numFmtId="0" fontId="6" fillId="6" borderId="21" xfId="0" applyFont="1" applyFill="1" applyBorder="1" applyAlignment="1" applyProtection="1">
      <alignment horizontal="center" vertical="center" wrapText="1"/>
    </xf>
    <xf numFmtId="0" fontId="20" fillId="6" borderId="18" xfId="8" applyFont="1" applyFill="1" applyBorder="1" applyAlignment="1" applyProtection="1">
      <alignment horizontal="center" vertical="center" wrapText="1"/>
    </xf>
    <xf numFmtId="0" fontId="20" fillId="6" borderId="19" xfId="8" applyFont="1" applyFill="1" applyBorder="1" applyAlignment="1" applyProtection="1">
      <alignment horizontal="center" vertical="center" wrapText="1"/>
    </xf>
    <xf numFmtId="0" fontId="13" fillId="6" borderId="20" xfId="0" applyFont="1" applyFill="1" applyBorder="1" applyAlignment="1" applyProtection="1">
      <alignment horizontal="center" vertical="center" wrapText="1"/>
    </xf>
    <xf numFmtId="0" fontId="13" fillId="6" borderId="24" xfId="0" applyFont="1" applyFill="1" applyBorder="1" applyAlignment="1" applyProtection="1">
      <alignment horizontal="center" vertical="center" wrapText="1"/>
    </xf>
    <xf numFmtId="0" fontId="13" fillId="6" borderId="18" xfId="0" applyFont="1" applyFill="1" applyBorder="1" applyAlignment="1" applyProtection="1">
      <alignment horizontal="center" vertical="center" wrapText="1"/>
    </xf>
    <xf numFmtId="0" fontId="42" fillId="5" borderId="20" xfId="8" applyFont="1" applyFill="1" applyBorder="1" applyAlignment="1" applyProtection="1">
      <alignment horizontal="center" vertical="center"/>
    </xf>
    <xf numFmtId="0" fontId="42" fillId="5" borderId="21" xfId="8" applyFont="1" applyFill="1" applyBorder="1" applyAlignment="1" applyProtection="1">
      <alignment horizontal="center" vertical="center"/>
    </xf>
    <xf numFmtId="0" fontId="42" fillId="5" borderId="22" xfId="8" applyFont="1" applyFill="1" applyBorder="1" applyAlignment="1" applyProtection="1">
      <alignment horizontal="center" vertical="center"/>
    </xf>
    <xf numFmtId="0" fontId="42" fillId="5" borderId="24" xfId="8" applyFont="1" applyFill="1" applyBorder="1" applyAlignment="1" applyProtection="1">
      <alignment horizontal="center" vertical="center"/>
    </xf>
    <xf numFmtId="0" fontId="42" fillId="5" borderId="0" xfId="8" applyFont="1" applyFill="1" applyBorder="1" applyAlignment="1" applyProtection="1">
      <alignment horizontal="center" vertical="center"/>
    </xf>
    <xf numFmtId="0" fontId="42" fillId="5" borderId="26" xfId="8" applyFont="1" applyFill="1" applyBorder="1" applyAlignment="1" applyProtection="1">
      <alignment horizontal="center" vertical="center"/>
    </xf>
    <xf numFmtId="0" fontId="42" fillId="5" borderId="18" xfId="8" applyFont="1" applyFill="1" applyBorder="1" applyAlignment="1" applyProtection="1">
      <alignment horizontal="center" vertical="center"/>
    </xf>
    <xf numFmtId="0" fontId="42" fillId="5" borderId="19" xfId="8" applyFont="1" applyFill="1" applyBorder="1" applyAlignment="1" applyProtection="1">
      <alignment horizontal="center" vertical="center"/>
    </xf>
    <xf numFmtId="0" fontId="42" fillId="5" borderId="23" xfId="8" applyFont="1" applyFill="1" applyBorder="1" applyAlignment="1" applyProtection="1">
      <alignment horizontal="center" vertical="center"/>
    </xf>
    <xf numFmtId="0" fontId="42" fillId="6" borderId="20" xfId="0" applyFont="1" applyFill="1" applyBorder="1" applyAlignment="1" applyProtection="1">
      <alignment horizontal="center" vertical="center" wrapText="1"/>
    </xf>
    <xf numFmtId="0" fontId="42" fillId="6" borderId="21" xfId="0" applyFont="1" applyFill="1" applyBorder="1" applyAlignment="1" applyProtection="1">
      <alignment horizontal="center" vertical="center" wrapText="1"/>
    </xf>
    <xf numFmtId="0" fontId="35" fillId="6" borderId="18" xfId="8" applyFont="1" applyFill="1" applyBorder="1" applyAlignment="1" applyProtection="1">
      <alignment horizontal="center" vertical="center" wrapText="1"/>
    </xf>
    <xf numFmtId="0" fontId="35" fillId="6" borderId="19" xfId="8" applyFont="1" applyFill="1" applyBorder="1" applyAlignment="1" applyProtection="1">
      <alignment horizontal="center" vertical="center" wrapText="1"/>
    </xf>
    <xf numFmtId="0" fontId="42" fillId="6" borderId="24" xfId="0" applyFont="1" applyFill="1" applyBorder="1" applyAlignment="1" applyProtection="1">
      <alignment horizontal="center" vertical="center" wrapText="1"/>
    </xf>
    <xf numFmtId="0" fontId="42" fillId="6" borderId="18" xfId="0" applyFont="1" applyFill="1" applyBorder="1" applyAlignment="1" applyProtection="1">
      <alignment horizontal="center" vertical="center" wrapText="1"/>
    </xf>
  </cellXfs>
  <cellStyles count="30">
    <cellStyle name="Currency 2" xfId="2"/>
    <cellStyle name="Currency 2 2" xfId="7"/>
    <cellStyle name="Currency 2 2 2" xfId="12"/>
    <cellStyle name="Currency 2 2 3" xfId="16"/>
    <cellStyle name="Currency 3" xfId="4"/>
    <cellStyle name="Currency 3 2" xfId="10"/>
    <cellStyle name="Currency 3 3" xfId="14"/>
    <cellStyle name="Currency 4" xfId="23"/>
    <cellStyle name="Hyperlink" xfId="8" builtinId="8"/>
    <cellStyle name="Hyperlink 2" xfId="25"/>
    <cellStyle name="Hyperlink 3" xfId="26"/>
    <cellStyle name="Hyperlink 4" xfId="24"/>
    <cellStyle name="Hyperlink 5" xfId="21"/>
    <cellStyle name="Hyperlink 6" xfId="19"/>
    <cellStyle name="Normal" xfId="0" builtinId="0"/>
    <cellStyle name="Normal 2" xfId="1"/>
    <cellStyle name="Normal 2 2" xfId="6"/>
    <cellStyle name="Normal 2 2 2" xfId="11"/>
    <cellStyle name="Normal 2 2 3" xfId="15"/>
    <cellStyle name="Normal 3" xfId="5"/>
    <cellStyle name="Normal 4" xfId="3"/>
    <cellStyle name="Normal 4 2" xfId="9"/>
    <cellStyle name="Normal 4 3" xfId="13"/>
    <cellStyle name="Normal 5" xfId="27"/>
    <cellStyle name="Normal 5 2" xfId="28"/>
    <cellStyle name="Normal 6" xfId="29"/>
    <cellStyle name="Normal 7" xfId="22"/>
    <cellStyle name="Normal 8" xfId="20"/>
    <cellStyle name="SAPBEXHLevel1" xfId="18"/>
    <cellStyle name="SAPBEXstdItem" xfId="17"/>
  </cellStyles>
  <dxfs count="35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28433</xdr:colOff>
      <xdr:row>0</xdr:row>
      <xdr:rowOff>0</xdr:rowOff>
    </xdr:from>
    <xdr:to>
      <xdr:col>22</xdr:col>
      <xdr:colOff>14217</xdr:colOff>
      <xdr:row>5</xdr:row>
      <xdr:rowOff>56865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11082" y="0"/>
          <a:ext cx="1819702" cy="14358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gateway.imservices.org.uk/sites/lara/Pages/aimKeyDetails.aspx?LAId=317887&amp;aimRef=600%2f6159%2f5&amp;academicYearID=1213&amp;" TargetMode="External"/><Relationship Id="rId18" Type="http://schemas.openxmlformats.org/officeDocument/2006/relationships/hyperlink" Target="https://gateway.imservices.org.uk/sites/lara/Pages/aimKeyDetails.aspx?LAId=287832&amp;aimRef=600%2f0912%2f3&amp;academicYearID=1213&amp;" TargetMode="External"/><Relationship Id="rId26" Type="http://schemas.openxmlformats.org/officeDocument/2006/relationships/hyperlink" Target="https://gateway.imservices.org.uk/sites/lara/Pages/aimKeyDetails.aspx?LAId=286131&amp;aimRef=600%2f0143%2f4&amp;academicYearID=1213&amp;" TargetMode="External"/><Relationship Id="rId39" Type="http://schemas.openxmlformats.org/officeDocument/2006/relationships/hyperlink" Target="https://gateway.imservices.org.uk/sites/lara/Pages/aimKeyDetails.aspx?LAId=287742&amp;aimRef=600%2f0924%2fX&amp;academicYearID=1213&amp;" TargetMode="External"/><Relationship Id="rId21" Type="http://schemas.openxmlformats.org/officeDocument/2006/relationships/hyperlink" Target="https://gateway.imservices.org.uk/sites/lara/Pages/aimKeyDetails.aspx?LAId=287841&amp;aimRef=600%2f0991%2f3&amp;academicYearID=1213&amp;" TargetMode="External"/><Relationship Id="rId34" Type="http://schemas.openxmlformats.org/officeDocument/2006/relationships/hyperlink" Target="https://gateway.imservices.org.uk/sites/lara/Pages/aimKeyDetails.aspx?LAId=287735&amp;aimRef=600%2f0922%2f6&amp;academicYearID=1213&amp;" TargetMode="External"/><Relationship Id="rId42" Type="http://schemas.openxmlformats.org/officeDocument/2006/relationships/hyperlink" Target="https://gateway.imservices.org.uk/sites/lara/Pages/aimKeyDetails.aspx?LAId=287744&amp;aimRef=600%2f0899%2f4&amp;academicYearID=1213&amp;" TargetMode="External"/><Relationship Id="rId47" Type="http://schemas.openxmlformats.org/officeDocument/2006/relationships/hyperlink" Target="https://gateway.imservices.org.uk/sites/lara/Pages/aimKeyDetails.aspx?LAId=287755&amp;aimRef=600%2f0894%2f5&amp;academicYearID=1213&amp;" TargetMode="External"/><Relationship Id="rId50" Type="http://schemas.openxmlformats.org/officeDocument/2006/relationships/hyperlink" Target="https://gateway.imservices.org.uk/sites/lara/Pages/aimKeyDetails.aspx?LAId=316583&amp;aimRef=600%2f5498%2f0&amp;academicYearID=1213&amp;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gateway.imservices.org.uk/sites/lara/Pages/aimKeyDetails.aspx?LAId=316584&amp;aimRef=600%2f5499%2f2&amp;academicYearID=1213&amp;" TargetMode="External"/><Relationship Id="rId12" Type="http://schemas.openxmlformats.org/officeDocument/2006/relationships/hyperlink" Target="https://gateway.imservices.org.uk/sites/lara/Pages/aimKeyDetails.aspx?LAId=311820&amp;aimRef=600%2f4282%2f5&amp;academicYearID=1213&amp;" TargetMode="External"/><Relationship Id="rId17" Type="http://schemas.openxmlformats.org/officeDocument/2006/relationships/hyperlink" Target="https://gateway.imservices.org.uk/sites/lara/Pages/aimKeyDetails.aspx?LAId=282740&amp;aimRef=501%2f1624%2f1&amp;academicYearID=1213&amp;" TargetMode="External"/><Relationship Id="rId25" Type="http://schemas.openxmlformats.org/officeDocument/2006/relationships/hyperlink" Target="https://gateway.imservices.org.uk/sites/lara/Pages/aimKeyDetails.aspx?LAId=289723&amp;aimRef=600%2f1806%2f9&amp;academicYearID=1213&amp;" TargetMode="External"/><Relationship Id="rId33" Type="http://schemas.openxmlformats.org/officeDocument/2006/relationships/hyperlink" Target="https://gateway.imservices.org.uk/sites/lara/Pages/aimKeyDetails.aspx?LAId=287715&amp;aimRef=600%2f0897%2f0&amp;academicYearID=1213&amp;" TargetMode="External"/><Relationship Id="rId38" Type="http://schemas.openxmlformats.org/officeDocument/2006/relationships/hyperlink" Target="https://gateway.imservices.org.uk/sites/lara/Pages/aimKeyDetails.aspx?LAId=287741&amp;aimRef=600%2f0923%2f8&amp;academicYearID=1213&amp;" TargetMode="External"/><Relationship Id="rId46" Type="http://schemas.openxmlformats.org/officeDocument/2006/relationships/hyperlink" Target="https://gateway.imservices.org.uk/sites/lara/Pages/aimKeyDetails.aspx?LAId=287754&amp;aimRef=600%2f0896%2f9&amp;academicYearID=1213&amp;" TargetMode="External"/><Relationship Id="rId2" Type="http://schemas.openxmlformats.org/officeDocument/2006/relationships/hyperlink" Target="https://gateway.imservices.org.uk/sites/lara/Pages/aimKeyDetails.aspx?LAId=268245&amp;aimRef=50057303&amp;academicYearID=1213&amp;" TargetMode="External"/><Relationship Id="rId16" Type="http://schemas.openxmlformats.org/officeDocument/2006/relationships/hyperlink" Target="https://gateway.imservices.org.uk/sites/lara/Pages/aimKeyDetails.aspx?LAId=283871&amp;aimRef=501%2f2232%2f0&amp;academicYearID=1213&amp;" TargetMode="External"/><Relationship Id="rId20" Type="http://schemas.openxmlformats.org/officeDocument/2006/relationships/hyperlink" Target="https://gateway.imservices.org.uk/sites/lara/Pages/aimKeyDetails.aspx?LAId=287816&amp;aimRef=600%2f0909%2f3&amp;academicYearID=1213&amp;" TargetMode="External"/><Relationship Id="rId29" Type="http://schemas.openxmlformats.org/officeDocument/2006/relationships/hyperlink" Target="https://gateway.imservices.org.uk/sites/lara/Pages/aimKeyDetails.aspx?LAId=283402&amp;aimRef=501%2f1981%2f3&amp;academicYearID=1213&amp;" TargetMode="External"/><Relationship Id="rId41" Type="http://schemas.openxmlformats.org/officeDocument/2006/relationships/hyperlink" Target="https://gateway.imservices.org.uk/sites/lara/Pages/aimKeyDetails.aspx?LAId=287748&amp;aimRef=600%2f0919%2f6&amp;academicYearID=1213&amp;" TargetMode="External"/><Relationship Id="rId54" Type="http://schemas.openxmlformats.org/officeDocument/2006/relationships/hyperlink" Target="https://rits.ofqual.gov.uk/Qualifications/Qualifications/Details/50426" TargetMode="External"/><Relationship Id="rId1" Type="http://schemas.openxmlformats.org/officeDocument/2006/relationships/hyperlink" Target="https://gateway.imservices.org.uk/sites/lara/Pages/aimKeyDetails.aspx?LAId=287656&amp;aimRef=6000986x&amp;academicYearID=1213&amp;" TargetMode="External"/><Relationship Id="rId6" Type="http://schemas.openxmlformats.org/officeDocument/2006/relationships/hyperlink" Target="https://gateway.imservices.org.uk/sites/lara/Pages/aimKeyDetails.aspx?LAId=317671&amp;aimRef=600%2f6036%2f0&amp;academicYearID=1213&amp;" TargetMode="External"/><Relationship Id="rId11" Type="http://schemas.openxmlformats.org/officeDocument/2006/relationships/hyperlink" Target="https://gateway.imservices.org.uk/sites/lara/Pages/aimKeyDetails.aspx?LAId=310027&amp;aimRef=600%2f3785%2f4&amp;academicYearID=1213&amp;" TargetMode="External"/><Relationship Id="rId24" Type="http://schemas.openxmlformats.org/officeDocument/2006/relationships/hyperlink" Target="https://gateway.imservices.org.uk/sites/lara/Pages/aimKeyDetails.aspx?LAId=302593&amp;aimRef=600%2f3026%2f4&amp;academicYearID=1213&amp;" TargetMode="External"/><Relationship Id="rId32" Type="http://schemas.openxmlformats.org/officeDocument/2006/relationships/hyperlink" Target="https://gateway.imservices.org.uk/sites/lara/Pages/aimKeyDetails.aspx?LAId=287985&amp;aimRef=600%2f1134%2f8&amp;academicYearID=1213&amp;" TargetMode="External"/><Relationship Id="rId37" Type="http://schemas.openxmlformats.org/officeDocument/2006/relationships/hyperlink" Target="https://gateway.imservices.org.uk/sites/lara/Pages/aimKeyDetails.aspx?LAId=287740&amp;aimRef=600%2f0921%2f4&amp;academicYearID=1213&amp;" TargetMode="External"/><Relationship Id="rId40" Type="http://schemas.openxmlformats.org/officeDocument/2006/relationships/hyperlink" Target="https://gateway.imservices.org.uk/sites/lara/Pages/aimKeyDetails.aspx?LAId=287750&amp;aimRef=600%2f0917%2f2&amp;academicYearID=1213&amp;" TargetMode="External"/><Relationship Id="rId45" Type="http://schemas.openxmlformats.org/officeDocument/2006/relationships/hyperlink" Target="https://gateway.imservices.org.uk/sites/lara/Pages/aimKeyDetails.aspx?LAId=287753&amp;aimRef=600%2f0914%2f7&amp;academicYearID=1213&amp;" TargetMode="External"/><Relationship Id="rId53" Type="http://schemas.openxmlformats.org/officeDocument/2006/relationships/hyperlink" Target="https://hub.imservices.org.uk/Pages/default.aspx" TargetMode="External"/><Relationship Id="rId5" Type="http://schemas.openxmlformats.org/officeDocument/2006/relationships/hyperlink" Target="https://gateway.imservices.org.uk/sites/lara/Pages/aimKeyDetails.aspx?LAId=316530&amp;aimRef=600%2f5500%2f5&amp;academicYearID=1213&amp;" TargetMode="External"/><Relationship Id="rId15" Type="http://schemas.openxmlformats.org/officeDocument/2006/relationships/hyperlink" Target="https://gateway.imservices.org.uk/sites/lara/Pages/aimKeyDetails.aspx?LAId=310053&amp;aimRef=600%2f3722%2f2&amp;academicYearID=1213&amp;" TargetMode="External"/><Relationship Id="rId23" Type="http://schemas.openxmlformats.org/officeDocument/2006/relationships/hyperlink" Target="https://gateway.imservices.org.uk/sites/lara/Pages/aimKeyDetails.aspx?LAId=302567&amp;aimRef=60030288&amp;academicYearID=1213&amp;" TargetMode="External"/><Relationship Id="rId28" Type="http://schemas.openxmlformats.org/officeDocument/2006/relationships/hyperlink" Target="https://gateway.imservices.org.uk/sites/lara/Pages/aimKeyDetails.aspx?LAId=287837&amp;aimRef=600%2f1008%2f3&amp;academicYearID=1213&amp;" TargetMode="External"/><Relationship Id="rId36" Type="http://schemas.openxmlformats.org/officeDocument/2006/relationships/hyperlink" Target="https://gateway.imservices.org.uk/sites/lara/Pages/aimKeyDetails.aspx?LAId=287737&amp;aimRef=600%2f0920%2f2&amp;academicYearID=1213&amp;" TargetMode="External"/><Relationship Id="rId49" Type="http://schemas.openxmlformats.org/officeDocument/2006/relationships/hyperlink" Target="https://gateway.imservices.org.uk/sites/lara/Pages/aimKeyDetails.aspx?LAId=287743&amp;aimRef=600%2f0918%2f4&amp;academicYearID=1213&amp;" TargetMode="External"/><Relationship Id="rId10" Type="http://schemas.openxmlformats.org/officeDocument/2006/relationships/hyperlink" Target="https://gateway.imservices.org.uk/sites/lara/Pages/aimKeyDetails.aspx?LAId=309177&amp;aimRef=600%2f3528%2f6&amp;academicYearID=1213&amp;" TargetMode="External"/><Relationship Id="rId19" Type="http://schemas.openxmlformats.org/officeDocument/2006/relationships/hyperlink" Target="https://gateway.imservices.org.uk/sites/lara/Pages/aimKeyDetails.aspx?LAId=287831&amp;aimRef=600%2f0913%2f5&amp;academicYearID=1213&amp;" TargetMode="External"/><Relationship Id="rId31" Type="http://schemas.openxmlformats.org/officeDocument/2006/relationships/hyperlink" Target="https://gateway.imservices.org.uk/sites/lara/Pages/aimKeyDetails.aspx?LAId=287986&amp;aimRef=600%2f1122%2f1&amp;academicYearID=1213&amp;" TargetMode="External"/><Relationship Id="rId44" Type="http://schemas.openxmlformats.org/officeDocument/2006/relationships/hyperlink" Target="https://gateway.imservices.org.uk/sites/lara/Pages/aimKeyDetails.aspx?LAId=287752&amp;aimRef=600%2f0915%2f9&amp;academicYearID=1213&amp;" TargetMode="External"/><Relationship Id="rId52" Type="http://schemas.openxmlformats.org/officeDocument/2006/relationships/hyperlink" Target="https://gateway.imservices.org.uk/sites/lara/Pages/aimKeyDetails.aspx?LAId=345932&amp;aimRef=60100874&amp;academicYearID=1112&amp;" TargetMode="External"/><Relationship Id="rId4" Type="http://schemas.openxmlformats.org/officeDocument/2006/relationships/hyperlink" Target="https://gateway.imservices.org.uk/sites/lara/Pages/aimKeyDetails.aspx?LAId=268234&amp;aimRef=500%2f5729%2f7&amp;academicYearID=1213&amp;" TargetMode="External"/><Relationship Id="rId9" Type="http://schemas.openxmlformats.org/officeDocument/2006/relationships/hyperlink" Target="https://gateway.imservices.org.uk/sites/lara/Pages/aimKeyDetails.aspx?LAId=309330&amp;aimRef=600%2f3597%2f3&amp;academicYearID=1213&amp;" TargetMode="External"/><Relationship Id="rId14" Type="http://schemas.openxmlformats.org/officeDocument/2006/relationships/hyperlink" Target="https://gateway.imservices.org.uk/sites/lara/Pages/aimKeyDetails.aspx?LAId=317888&amp;aimRef=600%2f6165%2f0&amp;academicYearID=1213&amp;" TargetMode="External"/><Relationship Id="rId22" Type="http://schemas.openxmlformats.org/officeDocument/2006/relationships/hyperlink" Target="https://gateway.imservices.org.uk/sites/lara/Pages/aimKeyDetails.aspx?LAId=302555&amp;aimRef=600%2f3030%2f6&amp;academicYearID=1213&amp;" TargetMode="External"/><Relationship Id="rId27" Type="http://schemas.openxmlformats.org/officeDocument/2006/relationships/hyperlink" Target="https://gateway.imservices.org.uk/sites/lara/Pages/aimKeyDetails.aspx?LAId=287827&amp;aimRef=600%2f1009%2f5&amp;academicYearID=1213&amp;" TargetMode="External"/><Relationship Id="rId30" Type="http://schemas.openxmlformats.org/officeDocument/2006/relationships/hyperlink" Target="https://gateway.imservices.org.uk/sites/lara/Pages/aimKeyDetails.aspx?LAId=283541&amp;aimRef=501%2f2102%2f9&amp;academicYearID=1213&amp;" TargetMode="External"/><Relationship Id="rId35" Type="http://schemas.openxmlformats.org/officeDocument/2006/relationships/hyperlink" Target="https://gateway.imservices.org.uk/sites/lara/Pages/aimKeyDetails.aspx?LAId=287736&amp;aimRef=600%2f0910%2fX&amp;academicYearID=1213&amp;" TargetMode="External"/><Relationship Id="rId43" Type="http://schemas.openxmlformats.org/officeDocument/2006/relationships/hyperlink" Target="https://gateway.imservices.org.uk/sites/lara/Pages/aimKeyDetails.aspx?LAId=287751&amp;aimRef=600%2f0916%2f0&amp;academicYearID=1213&amp;" TargetMode="External"/><Relationship Id="rId48" Type="http://schemas.openxmlformats.org/officeDocument/2006/relationships/hyperlink" Target="https://gateway.imservices.org.uk/sites/lara/Pages/aimKeyDetails.aspx?LAId=287718&amp;aimRef=60009895&amp;academicYearID=1213&amp;" TargetMode="External"/><Relationship Id="rId56" Type="http://schemas.openxmlformats.org/officeDocument/2006/relationships/drawing" Target="../drawings/drawing1.xml"/><Relationship Id="rId8" Type="http://schemas.openxmlformats.org/officeDocument/2006/relationships/hyperlink" Target="https://gateway.imservices.org.uk/sites/lara/Pages/aimKeyDetails.aspx?LAId=316531&amp;aimRef=600%2f5497%2f9&amp;academicYearID=1213&amp;" TargetMode="External"/><Relationship Id="rId51" Type="http://schemas.openxmlformats.org/officeDocument/2006/relationships/hyperlink" Target="https://gateway.imservices.org.uk/sites/lara/Pages/aim1618LRfunding.aspx?LAId=345481&amp;aimRef=60097905&amp;academicYearID=1112&amp;&amp;collId=1618_LR" TargetMode="External"/><Relationship Id="rId3" Type="http://schemas.openxmlformats.org/officeDocument/2006/relationships/hyperlink" Target="https://gateway.imservices.org.uk/sites/lara/Pages/aimKeyDetails.aspx?LAId=268293&amp;aimRef=500%2f5732%2f7&amp;academicYearID=1213&amp;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gateway.imservices.org.uk/sites/lara/Pages/aimKeyDetails.aspx?LAId=282837&amp;aimRef=501%2f1641%2f1&amp;academicYearID=1213&amp;" TargetMode="External"/><Relationship Id="rId18" Type="http://schemas.openxmlformats.org/officeDocument/2006/relationships/hyperlink" Target="https://gateway.imservices.org.uk/sites/lara/Pages/aimKeyDetails.aspx?LAId=316926&amp;aimRef=600%2f5693%2f9&amp;academicYearID=1213&amp;" TargetMode="External"/><Relationship Id="rId26" Type="http://schemas.openxmlformats.org/officeDocument/2006/relationships/hyperlink" Target="https://gateway.imservices.org.uk/sites/lara/Pages/aimKeyDetails.aspx?LAId=316927&amp;aimRef=600%2f5689%2f7&amp;academicYearID=1213&amp;" TargetMode="External"/><Relationship Id="rId39" Type="http://schemas.openxmlformats.org/officeDocument/2006/relationships/hyperlink" Target="https://gateway.imservices.org.uk/sites/lara/Pages/aimKeyDetails.aspx?LAId=287804&amp;aimRef=600%2f0900%2f7&amp;academicYearID=1213&amp;" TargetMode="External"/><Relationship Id="rId3" Type="http://schemas.openxmlformats.org/officeDocument/2006/relationships/hyperlink" Target="https://gateway.imservices.org.uk/sites/lara/Pages/aimKeyDetails.aspx?LAId=317750&amp;aimRef=600%2f6117%2f0&amp;academicYearID=1213&amp;" TargetMode="External"/><Relationship Id="rId21" Type="http://schemas.openxmlformats.org/officeDocument/2006/relationships/hyperlink" Target="https://gateway.imservices.org.uk/sites/lara/Pages/aimKeyDetails.aspx?LAId=282836&amp;aimRef=501%2f1643%2f5&amp;academicYearID=1213&amp;" TargetMode="External"/><Relationship Id="rId34" Type="http://schemas.openxmlformats.org/officeDocument/2006/relationships/hyperlink" Target="https://gateway.imservices.org.uk/sites/lara/Pages/aimKeyDetails.aspx?LAId=289255&amp;aimRef=600%2f1473%2f8&amp;academicYearID=1213&amp;" TargetMode="External"/><Relationship Id="rId42" Type="http://schemas.openxmlformats.org/officeDocument/2006/relationships/hyperlink" Target="https://gateway.imservices.org.uk/sites/lara/Pages/aimKeyDetails.aspx?LAId=316105&amp;aimRef=600%2f5222%2f3&amp;academicYearID=1213&amp;" TargetMode="External"/><Relationship Id="rId47" Type="http://schemas.openxmlformats.org/officeDocument/2006/relationships/hyperlink" Target="https://gateway.imservices.org.uk/sites/lara/Pages/aimKeyDetails.aspx?LAId=302591&amp;aimRef=600%2f3025%2f2&amp;academicYearID=1213&amp;" TargetMode="External"/><Relationship Id="rId50" Type="http://schemas.openxmlformats.org/officeDocument/2006/relationships/hyperlink" Target="https://gateway.imservices.org.uk/sites/lara/Pages/aimKeyDetails.aspx?LAId=302593&amp;aimRef=600%2f3026%2f4&amp;academicYearID=1213&amp;" TargetMode="External"/><Relationship Id="rId7" Type="http://schemas.openxmlformats.org/officeDocument/2006/relationships/hyperlink" Target="https://gateway.imservices.org.uk/sites/lara/Pages/aimKeyDetails.aspx?LAId=317726&amp;aimRef=600%2f6121%2f2&amp;academicYearID=1213&amp;" TargetMode="External"/><Relationship Id="rId12" Type="http://schemas.openxmlformats.org/officeDocument/2006/relationships/hyperlink" Target="https://gateway.imservices.org.uk/sites/lara/Pages/aimKeyDetails.aspx?LAId=316933&amp;aimRef=600%2f5696%2f4&amp;academicYearID=1213&amp;" TargetMode="External"/><Relationship Id="rId17" Type="http://schemas.openxmlformats.org/officeDocument/2006/relationships/hyperlink" Target="https://gateway.imservices.org.uk/sites/lara/Pages/aimKeyDetails.aspx?LAId=316934&amp;aimRef=600%2f5694%2f0&amp;academicYearID=1213&amp;" TargetMode="External"/><Relationship Id="rId25" Type="http://schemas.openxmlformats.org/officeDocument/2006/relationships/hyperlink" Target="https://gateway.imservices.org.uk/sites/lara/Pages/aimKeyDetails.aspx?LAId=282839&amp;aimRef=501%2f1644%2f7&amp;academicYearID=1213&amp;" TargetMode="External"/><Relationship Id="rId33" Type="http://schemas.openxmlformats.org/officeDocument/2006/relationships/hyperlink" Target="https://gateway.imservices.org.uk/sites/lara/Pages/aimKeyDetails.aspx?LAId=287984&amp;aimRef=600%2f1124%2f5&amp;academicYearID=1213&amp;" TargetMode="External"/><Relationship Id="rId38" Type="http://schemas.openxmlformats.org/officeDocument/2006/relationships/hyperlink" Target="https://gateway.imservices.org.uk/sites/lara/Pages/aimKeyDetails.aspx?LAId=268246&amp;aimRef=50057315&amp;academicYearID=1213&amp;" TargetMode="External"/><Relationship Id="rId46" Type="http://schemas.openxmlformats.org/officeDocument/2006/relationships/hyperlink" Target="https://gateway.imservices.org.uk/sites/lara/Pages/aimKeyDetails.aspx?LAId=302590&amp;aimRef=600%2f3027%2f6&amp;academicYearID=1213&amp;" TargetMode="External"/><Relationship Id="rId2" Type="http://schemas.openxmlformats.org/officeDocument/2006/relationships/hyperlink" Target="https://hub.imservices.org.uk/Pages/default.aspx" TargetMode="External"/><Relationship Id="rId16" Type="http://schemas.openxmlformats.org/officeDocument/2006/relationships/hyperlink" Target="https://gateway.imservices.org.uk/sites/lara/Pages/aimKeyDetails.aspx?LAId=282838&amp;aimRef=501%2f1640%2fX&amp;academicYearID=1213&amp;" TargetMode="External"/><Relationship Id="rId20" Type="http://schemas.openxmlformats.org/officeDocument/2006/relationships/hyperlink" Target="https://gateway.imservices.org.uk/sites/lara/Pages/aimKeyDetails.aspx?LAId=316932&amp;aimRef=600%2f5692%2f7&amp;academicYearID=1213&amp;" TargetMode="External"/><Relationship Id="rId29" Type="http://schemas.openxmlformats.org/officeDocument/2006/relationships/hyperlink" Target="https://gateway.imservices.org.uk/sites/lara/Pages/aimKeyDetails.aspx?LAId=317658&amp;aimRef=600%2f6060%2f8&amp;academicYearID=1213&amp;" TargetMode="External"/><Relationship Id="rId41" Type="http://schemas.openxmlformats.org/officeDocument/2006/relationships/hyperlink" Target="https://gateway.imservices.org.uk/sites/lara/Pages/aimKeyDetails.aspx?LAId=317493&amp;aimRef=600%2f5988%2f6&amp;academicYearID=1213&amp;" TargetMode="External"/><Relationship Id="rId1" Type="http://schemas.openxmlformats.org/officeDocument/2006/relationships/hyperlink" Target="https://gateway.imservices.org.uk/sites/lara/Pages/aimKeyDetails.aspx?LAId=316248&amp;aimRef=60054402&amp;academicYearID=1213&amp;" TargetMode="External"/><Relationship Id="rId6" Type="http://schemas.openxmlformats.org/officeDocument/2006/relationships/hyperlink" Target="https://gateway.imservices.org.uk/sites/lara/Pages/aimKeyDetails.aspx?LAId=317728&amp;aimRef=600%2f6120%2f0&amp;academicYearID=1213&amp;" TargetMode="External"/><Relationship Id="rId11" Type="http://schemas.openxmlformats.org/officeDocument/2006/relationships/hyperlink" Target="http://register.ofqual.gov.uk/Qualification/Details/600_7888_1" TargetMode="External"/><Relationship Id="rId24" Type="http://schemas.openxmlformats.org/officeDocument/2006/relationships/hyperlink" Target="https://gateway.imservices.org.uk/sites/lara/Pages/aimKeyDetails.aspx?LAId=316935&amp;aimRef=600%2f5690%2f3&amp;academicYearID=1213&amp;" TargetMode="External"/><Relationship Id="rId32" Type="http://schemas.openxmlformats.org/officeDocument/2006/relationships/hyperlink" Target="https://gateway.imservices.org.uk/sites/lara/Pages/aimKeyDetails.aspx?LAId=316250&amp;aimRef=60054426&amp;academicYearID=1213&amp;" TargetMode="External"/><Relationship Id="rId37" Type="http://schemas.openxmlformats.org/officeDocument/2006/relationships/hyperlink" Target="https://gateway.imservices.org.uk/sites/lara/Pages/aimKeyDetails.aspx?LAId=316247&amp;aimRef=60054384&amp;academicYearID=1213&amp;" TargetMode="External"/><Relationship Id="rId40" Type="http://schemas.openxmlformats.org/officeDocument/2006/relationships/hyperlink" Target="https://gateway.imservices.org.uk/sites/lara/Pages/aimKeyDetails.aspx?LAId=287805&amp;aimRef=600%2f0907%2fX&amp;academicYearID=1213&amp;" TargetMode="External"/><Relationship Id="rId45" Type="http://schemas.openxmlformats.org/officeDocument/2006/relationships/hyperlink" Target="https://gateway.imservices.org.uk/sites/lara/Pages/aimKeyDetails.aspx?LAId=302568&amp;aimRef=600%2f3029%2fX&amp;academicYearID=1213&amp;" TargetMode="External"/><Relationship Id="rId5" Type="http://schemas.openxmlformats.org/officeDocument/2006/relationships/hyperlink" Target="https://gateway.imservices.org.uk/sites/lara/Pages/aimKeyDetails.aspx?LAId=317725&amp;aimRef=600%2f6119%2f4&amp;academicYearID=1213&amp;" TargetMode="External"/><Relationship Id="rId15" Type="http://schemas.openxmlformats.org/officeDocument/2006/relationships/hyperlink" Target="https://gateway.imservices.org.uk/sites/lara/Pages/aimKeyDetails.aspx?LAId=283160&amp;aimRef=501%2f1889%2f4&amp;academicYearID=1213&amp;" TargetMode="External"/><Relationship Id="rId23" Type="http://schemas.openxmlformats.org/officeDocument/2006/relationships/hyperlink" Target="https://gateway.imservices.org.uk/sites/lara/Pages/aimKeyDetails.aspx?LAId=282841&amp;aimRef=501%2f1645%2f9&amp;academicYearID=1213&amp;" TargetMode="External"/><Relationship Id="rId28" Type="http://schemas.openxmlformats.org/officeDocument/2006/relationships/hyperlink" Target="https://gateway.imservices.org.uk/sites/lara/Pages/aimKeyDetails.aspx?LAId=286130&amp;aimRef=600%2f0144%2f6&amp;academicYearID=1213&amp;" TargetMode="External"/><Relationship Id="rId36" Type="http://schemas.openxmlformats.org/officeDocument/2006/relationships/hyperlink" Target="https://gateway.imservices.org.uk/sites/lara/Pages/aimKeyDetails.aspx?LAId=287982&amp;aimRef=600%2f1116%2f6&amp;academicYearID=1213&amp;" TargetMode="External"/><Relationship Id="rId49" Type="http://schemas.openxmlformats.org/officeDocument/2006/relationships/hyperlink" Target="https://gateway.imservices.org.uk/sites/lara/Pages/aimKeyDetails.aspx?LAId=302592&amp;aimRef=600%2f3044%2f6&amp;academicYearID=1213&amp;" TargetMode="External"/><Relationship Id="rId10" Type="http://schemas.openxmlformats.org/officeDocument/2006/relationships/hyperlink" Target="https://gateway.imservices.org.uk/sites/lara/Pages/aimKeyDetails.aspx?LAId=312958&amp;aimRef=600%2f4693%2f4&amp;academicYearID=1213&amp;" TargetMode="External"/><Relationship Id="rId19" Type="http://schemas.openxmlformats.org/officeDocument/2006/relationships/hyperlink" Target="https://gateway.imservices.org.uk/sites/lara/Pages/aimKeyDetails.aspx?LAId=282840&amp;aimRef=501%2f1642%2f3&amp;academicYearID=1213&amp;" TargetMode="External"/><Relationship Id="rId31" Type="http://schemas.openxmlformats.org/officeDocument/2006/relationships/hyperlink" Target="https://gateway.imservices.org.uk/sites/lara/Pages/aimKeyDetails.aspx?LAId=317659&amp;aimRef=600%2f6101%2f7&amp;academicYearID=1213&amp;" TargetMode="External"/><Relationship Id="rId44" Type="http://schemas.openxmlformats.org/officeDocument/2006/relationships/hyperlink" Target="https://gateway.imservices.org.uk/sites/lara/Pages/aimKeyDetails.aspx?LAId=287747&amp;aimRef=600%2f0908%2f1&amp;academicYearID=1213&amp;" TargetMode="External"/><Relationship Id="rId52" Type="http://schemas.openxmlformats.org/officeDocument/2006/relationships/hyperlink" Target="https://gateway.imservices.org.uk/sites/lara/Pages/aimKeyDetails.aspx?LAId=282995&amp;aimRef=501%2f1715%2f4&amp;academicYearID=1213&amp;" TargetMode="External"/><Relationship Id="rId4" Type="http://schemas.openxmlformats.org/officeDocument/2006/relationships/hyperlink" Target="https://gateway.imservices.org.uk/sites/lara/Pages/aimKeyDetails.aspx?LAId=317727&amp;aimRef=600%2f6118%2f2&amp;academicYearID=1213&amp;" TargetMode="External"/><Relationship Id="rId9" Type="http://schemas.openxmlformats.org/officeDocument/2006/relationships/hyperlink" Target="https://gateway.imservices.org.uk/sites/lara/Pages/aimKeyDetails.aspx?LAId=302577&amp;aimRef=600%2f3046%2fX&amp;academicYearID=1213&amp;" TargetMode="External"/><Relationship Id="rId14" Type="http://schemas.openxmlformats.org/officeDocument/2006/relationships/hyperlink" Target="https://gateway.imservices.org.uk/sites/lara/Pages/aimKeyDetails.aspx?LAId=316925&amp;aimRef=600%2f5695%2f2&amp;academicYearID=1213&amp;" TargetMode="External"/><Relationship Id="rId22" Type="http://schemas.openxmlformats.org/officeDocument/2006/relationships/hyperlink" Target="https://gateway.imservices.org.uk/sites/lara/Pages/aimKeyDetails.aspx?LAId=316924&amp;aimRef=600%2f5691%2f5&amp;academicYearID=1213&amp;" TargetMode="External"/><Relationship Id="rId27" Type="http://schemas.openxmlformats.org/officeDocument/2006/relationships/hyperlink" Target="https://gateway.imservices.org.uk/sites/lara/Pages/aimKeyDetails.aspx?LAId=316249&amp;aimRef=60054414&amp;academicYearID=1213&amp;" TargetMode="External"/><Relationship Id="rId30" Type="http://schemas.openxmlformats.org/officeDocument/2006/relationships/hyperlink" Target="https://gateway.imservices.org.uk/sites/lara/Pages/aimKeyDetails.aspx?LAId=287826&amp;aimRef=600%2f1005%2f8&amp;academicYearID=1213&amp;" TargetMode="External"/><Relationship Id="rId35" Type="http://schemas.openxmlformats.org/officeDocument/2006/relationships/hyperlink" Target="https://gateway.imservices.org.uk/sites/lara/Pages/aimKeyDetails.aspx?LAId=287983&amp;aimRef=600%2f1117%2f8&amp;academicYearID=1213&amp;" TargetMode="External"/><Relationship Id="rId43" Type="http://schemas.openxmlformats.org/officeDocument/2006/relationships/hyperlink" Target="https://gateway.imservices.org.uk/sites/lara/Pages/aimKeyDetails.aspx?LAId=287745&amp;aimRef=600%2f0905%2f6&amp;academicYearID=1213&amp;" TargetMode="External"/><Relationship Id="rId48" Type="http://schemas.openxmlformats.org/officeDocument/2006/relationships/hyperlink" Target="https://gateway.imservices.org.uk/sites/lara/Pages/aimKeyDetails.aspx?LAId=302582&amp;aimRef=600%2f3024%2f0&amp;academicYearID=1213&amp;" TargetMode="External"/><Relationship Id="rId8" Type="http://schemas.openxmlformats.org/officeDocument/2006/relationships/hyperlink" Target="https://gateway.imservices.org.uk/sites/lara/Pages/aimKeyDetails.aspx?LAId=317729&amp;aimRef=600%2f6122%2f4&amp;academicYearID=1213&amp;" TargetMode="External"/><Relationship Id="rId51" Type="http://schemas.openxmlformats.org/officeDocument/2006/relationships/hyperlink" Target="https://gateway.imservices.org.uk/sites/lara/Pages/aimKeyDetails.aspx?LAId=302583&amp;aimRef=600%2f3043%2f4&amp;academicYearID=1213&amp;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B241"/>
  <sheetViews>
    <sheetView tabSelected="1" zoomScale="67" zoomScaleNormal="76" zoomScaleSheetLayoutView="75" workbookViewId="0">
      <selection activeCell="W7" sqref="W7"/>
    </sheetView>
  </sheetViews>
  <sheetFormatPr defaultColWidth="9.140625" defaultRowHeight="15" x14ac:dyDescent="0.25"/>
  <cols>
    <col min="1" max="1" width="12.28515625" style="15" customWidth="1"/>
    <col min="2" max="2" width="33" style="26" customWidth="1"/>
    <col min="3" max="3" width="7.85546875" style="12" customWidth="1"/>
    <col min="4" max="4" width="7.85546875" style="23" customWidth="1"/>
    <col min="5" max="5" width="9.42578125" style="16" customWidth="1"/>
    <col min="6" max="6" width="8.85546875" style="16" customWidth="1"/>
    <col min="7" max="7" width="8" style="16" customWidth="1"/>
    <col min="8" max="8" width="7.85546875" style="16" customWidth="1"/>
    <col min="9" max="9" width="7.5703125" style="16" customWidth="1"/>
    <col min="10" max="10" width="7.85546875" style="16" customWidth="1"/>
    <col min="11" max="11" width="9.42578125" style="12" customWidth="1"/>
    <col min="12" max="12" width="8" style="12" customWidth="1"/>
    <col min="13" max="13" width="12.140625" style="23" customWidth="1"/>
    <col min="14" max="14" width="14.42578125" style="25" customWidth="1"/>
    <col min="15" max="15" width="12.85546875" style="12" customWidth="1"/>
    <col min="16" max="16" width="12.85546875" style="23" customWidth="1"/>
    <col min="17" max="17" width="24" style="12" customWidth="1"/>
    <col min="18" max="18" width="11.85546875" style="52" customWidth="1"/>
    <col min="19" max="19" width="12.28515625" style="52" customWidth="1"/>
    <col min="20" max="16384" width="9.140625" style="14"/>
  </cols>
  <sheetData>
    <row r="1" spans="1:262" s="40" customFormat="1" x14ac:dyDescent="0.25">
      <c r="A1" s="37"/>
      <c r="B1" s="220" t="s">
        <v>290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38"/>
      <c r="S1" s="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  <c r="IW1" s="39"/>
      <c r="IX1" s="39"/>
      <c r="IY1" s="39"/>
      <c r="IZ1" s="39"/>
      <c r="JA1" s="39"/>
      <c r="JB1" s="39"/>
    </row>
    <row r="2" spans="1:262" s="40" customFormat="1" x14ac:dyDescent="0.25">
      <c r="A2" s="37"/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38"/>
      <c r="S2" s="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  <c r="IP2" s="39"/>
      <c r="IQ2" s="39"/>
      <c r="IR2" s="39"/>
      <c r="IS2" s="39"/>
      <c r="IT2" s="39"/>
      <c r="IU2" s="39"/>
      <c r="IV2" s="39"/>
      <c r="IW2" s="39"/>
      <c r="IX2" s="39"/>
      <c r="IY2" s="39"/>
      <c r="IZ2" s="39"/>
      <c r="JA2" s="39"/>
      <c r="JB2" s="39"/>
    </row>
    <row r="3" spans="1:262" s="40" customFormat="1" ht="20.25" x14ac:dyDescent="0.25">
      <c r="A3" s="37"/>
      <c r="B3" s="41" t="s">
        <v>180</v>
      </c>
      <c r="C3" s="221" t="s">
        <v>344</v>
      </c>
      <c r="D3" s="222"/>
      <c r="E3" s="222"/>
      <c r="F3" s="222"/>
      <c r="G3" s="222"/>
      <c r="H3" s="222"/>
      <c r="I3" s="222"/>
      <c r="J3" s="222"/>
      <c r="K3" s="222"/>
      <c r="L3" s="223"/>
      <c r="M3" s="42"/>
      <c r="N3" s="224" t="s">
        <v>291</v>
      </c>
      <c r="O3" s="225"/>
      <c r="P3" s="153"/>
      <c r="Q3" s="43">
        <v>43617</v>
      </c>
      <c r="R3" s="9"/>
      <c r="S3" s="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  <c r="IU3" s="39"/>
      <c r="IV3" s="39"/>
      <c r="IW3" s="39"/>
      <c r="IX3" s="39"/>
      <c r="IY3" s="39"/>
      <c r="IZ3" s="39"/>
      <c r="JA3" s="39"/>
      <c r="JB3" s="39"/>
    </row>
    <row r="4" spans="1:262" s="40" customFormat="1" ht="21" thickBot="1" x14ac:dyDescent="0.35">
      <c r="A4" s="17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51"/>
      <c r="S4" s="51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  <c r="IF4" s="46"/>
      <c r="IG4" s="46"/>
      <c r="IH4" s="46"/>
      <c r="II4" s="46"/>
      <c r="IJ4" s="46"/>
      <c r="IK4" s="46"/>
      <c r="IL4" s="46"/>
      <c r="IM4" s="46"/>
      <c r="IN4" s="46"/>
      <c r="IO4" s="46"/>
      <c r="IP4" s="46"/>
      <c r="IQ4" s="46"/>
      <c r="IR4" s="46"/>
      <c r="IS4" s="46"/>
      <c r="IT4" s="46"/>
      <c r="IU4" s="46"/>
      <c r="IV4" s="46"/>
      <c r="IW4" s="46"/>
      <c r="IX4" s="46"/>
      <c r="IY4" s="39"/>
      <c r="IZ4" s="39"/>
      <c r="JA4" s="39"/>
      <c r="JB4" s="39"/>
    </row>
    <row r="5" spans="1:262" s="40" customFormat="1" ht="37.5" customHeight="1" x14ac:dyDescent="0.25">
      <c r="A5" s="226" t="s">
        <v>31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8"/>
      <c r="R5" s="235" t="s">
        <v>359</v>
      </c>
      <c r="S5" s="236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  <c r="IW5" s="24"/>
      <c r="IX5" s="39"/>
      <c r="IY5" s="39"/>
      <c r="IZ5" s="39"/>
      <c r="JA5" s="39"/>
    </row>
    <row r="6" spans="1:262" s="40" customFormat="1" ht="22.5" customHeight="1" thickBot="1" x14ac:dyDescent="0.3">
      <c r="A6" s="229"/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1"/>
      <c r="R6" s="237" t="s">
        <v>360</v>
      </c>
      <c r="S6" s="238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  <c r="IW6" s="24"/>
      <c r="IX6" s="39"/>
      <c r="IY6" s="39"/>
      <c r="IZ6" s="39"/>
      <c r="JA6" s="39"/>
    </row>
    <row r="7" spans="1:262" s="24" customFormat="1" ht="63" customHeight="1" x14ac:dyDescent="0.25">
      <c r="A7" s="229"/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1"/>
      <c r="R7" s="239" t="s">
        <v>364</v>
      </c>
      <c r="S7" s="55" t="s">
        <v>365</v>
      </c>
    </row>
    <row r="8" spans="1:262" s="22" customFormat="1" ht="57.75" customHeight="1" thickBot="1" x14ac:dyDescent="0.3">
      <c r="A8" s="232"/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4"/>
      <c r="R8" s="240"/>
      <c r="S8" s="56" t="s">
        <v>366</v>
      </c>
    </row>
    <row r="9" spans="1:262" s="13" customFormat="1" ht="63.75" thickBot="1" x14ac:dyDescent="0.3">
      <c r="A9" s="47" t="s">
        <v>341</v>
      </c>
      <c r="B9" s="18" t="s">
        <v>30</v>
      </c>
      <c r="C9" s="19" t="s">
        <v>18</v>
      </c>
      <c r="D9" s="48" t="s">
        <v>342</v>
      </c>
      <c r="E9" s="21" t="s">
        <v>19</v>
      </c>
      <c r="F9" s="19" t="s">
        <v>284</v>
      </c>
      <c r="G9" s="48" t="s">
        <v>285</v>
      </c>
      <c r="H9" s="49" t="s">
        <v>286</v>
      </c>
      <c r="I9" s="49" t="s">
        <v>287</v>
      </c>
      <c r="J9" s="49" t="s">
        <v>288</v>
      </c>
      <c r="K9" s="20" t="s">
        <v>20</v>
      </c>
      <c r="L9" s="19" t="s">
        <v>21</v>
      </c>
      <c r="M9" s="19" t="s">
        <v>343</v>
      </c>
      <c r="N9" s="19" t="s">
        <v>22</v>
      </c>
      <c r="O9" s="21" t="s">
        <v>23</v>
      </c>
      <c r="P9" s="158" t="s">
        <v>452</v>
      </c>
      <c r="Q9" s="50" t="s">
        <v>289</v>
      </c>
      <c r="R9" s="241"/>
      <c r="S9" s="53" t="s">
        <v>361</v>
      </c>
    </row>
    <row r="10" spans="1:262" ht="21" thickBot="1" x14ac:dyDescent="0.3">
      <c r="A10" s="130"/>
      <c r="B10" s="131" t="s">
        <v>183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57"/>
      <c r="S10" s="57"/>
    </row>
    <row r="11" spans="1:262" ht="28.5" x14ac:dyDescent="0.25">
      <c r="A11" s="203" t="s">
        <v>348</v>
      </c>
      <c r="B11" s="142" t="s">
        <v>362</v>
      </c>
      <c r="C11" s="32">
        <v>1</v>
      </c>
      <c r="D11" s="32">
        <v>7202</v>
      </c>
      <c r="E11" s="133" t="s">
        <v>346</v>
      </c>
      <c r="F11" s="204" t="s">
        <v>350</v>
      </c>
      <c r="G11" s="133" t="s">
        <v>227</v>
      </c>
      <c r="H11" s="133" t="s">
        <v>227</v>
      </c>
      <c r="I11" s="133" t="s">
        <v>313</v>
      </c>
      <c r="J11" s="133" t="s">
        <v>227</v>
      </c>
      <c r="K11" s="133">
        <v>416</v>
      </c>
      <c r="L11" s="133">
        <v>44</v>
      </c>
      <c r="M11" s="134">
        <v>41518</v>
      </c>
      <c r="N11" s="135">
        <v>43830</v>
      </c>
      <c r="O11" s="135">
        <v>44196</v>
      </c>
      <c r="P11" s="135">
        <v>43830</v>
      </c>
      <c r="Q11" s="135" t="s">
        <v>409</v>
      </c>
      <c r="R11" s="136">
        <v>43830</v>
      </c>
      <c r="S11" s="137">
        <v>43677</v>
      </c>
    </row>
    <row r="12" spans="1:262" ht="42.75" x14ac:dyDescent="0.25">
      <c r="A12" s="138" t="s">
        <v>54</v>
      </c>
      <c r="B12" s="28" t="s">
        <v>249</v>
      </c>
      <c r="C12" s="27">
        <v>2</v>
      </c>
      <c r="D12" s="27">
        <v>2365</v>
      </c>
      <c r="E12" s="33" t="s">
        <v>49</v>
      </c>
      <c r="F12" s="33" t="s">
        <v>309</v>
      </c>
      <c r="G12" s="33" t="s">
        <v>312</v>
      </c>
      <c r="H12" s="33" t="s">
        <v>227</v>
      </c>
      <c r="I12" s="33" t="s">
        <v>313</v>
      </c>
      <c r="J12" s="33" t="s">
        <v>227</v>
      </c>
      <c r="K12" s="29">
        <v>454</v>
      </c>
      <c r="L12" s="30">
        <v>49</v>
      </c>
      <c r="M12" s="34">
        <v>41153</v>
      </c>
      <c r="N12" s="54">
        <v>43830</v>
      </c>
      <c r="O12" s="54">
        <v>44561</v>
      </c>
      <c r="P12" s="54">
        <v>43830</v>
      </c>
      <c r="Q12" s="54"/>
      <c r="R12" s="58">
        <v>43830</v>
      </c>
      <c r="S12" s="139">
        <v>43677</v>
      </c>
    </row>
    <row r="13" spans="1:262" ht="42.75" x14ac:dyDescent="0.25">
      <c r="A13" s="138" t="s">
        <v>430</v>
      </c>
      <c r="B13" s="28" t="s">
        <v>429</v>
      </c>
      <c r="C13" s="27">
        <v>2</v>
      </c>
      <c r="D13" s="27">
        <v>2392</v>
      </c>
      <c r="E13" s="33" t="s">
        <v>431</v>
      </c>
      <c r="F13" s="33" t="s">
        <v>226</v>
      </c>
      <c r="G13" s="33" t="s">
        <v>312</v>
      </c>
      <c r="H13" s="33" t="s">
        <v>312</v>
      </c>
      <c r="I13" s="33" t="s">
        <v>227</v>
      </c>
      <c r="J13" s="33" t="s">
        <v>227</v>
      </c>
      <c r="K13" s="29">
        <v>30</v>
      </c>
      <c r="L13" s="30" t="s">
        <v>388</v>
      </c>
      <c r="M13" s="34">
        <v>39448</v>
      </c>
      <c r="N13" s="54">
        <v>43830</v>
      </c>
      <c r="O13" s="54">
        <v>44561</v>
      </c>
      <c r="P13" s="54">
        <v>43830</v>
      </c>
      <c r="Q13" s="54"/>
      <c r="R13" s="58">
        <v>43830</v>
      </c>
      <c r="S13" s="139">
        <v>43677</v>
      </c>
    </row>
    <row r="14" spans="1:262" ht="42.75" x14ac:dyDescent="0.25">
      <c r="A14" s="205" t="s">
        <v>388</v>
      </c>
      <c r="B14" s="163" t="s">
        <v>432</v>
      </c>
      <c r="C14" s="62">
        <v>3</v>
      </c>
      <c r="D14" s="62">
        <v>2393</v>
      </c>
      <c r="E14" s="33" t="s">
        <v>433</v>
      </c>
      <c r="F14" s="33" t="s">
        <v>226</v>
      </c>
      <c r="G14" s="33"/>
      <c r="H14" s="33"/>
      <c r="I14" s="33"/>
      <c r="J14" s="33"/>
      <c r="K14" s="33"/>
      <c r="L14" s="196"/>
      <c r="M14" s="164"/>
      <c r="N14" s="165">
        <v>44561</v>
      </c>
      <c r="O14" s="165">
        <v>45657</v>
      </c>
      <c r="P14" s="165"/>
      <c r="Q14" s="165" t="s">
        <v>453</v>
      </c>
      <c r="R14" s="157" t="s">
        <v>226</v>
      </c>
      <c r="S14" s="143" t="s">
        <v>226</v>
      </c>
    </row>
    <row r="15" spans="1:262" ht="29.25" x14ac:dyDescent="0.25">
      <c r="A15" s="206" t="s">
        <v>442</v>
      </c>
      <c r="B15" s="151" t="s">
        <v>440</v>
      </c>
      <c r="C15" s="27">
        <v>3</v>
      </c>
      <c r="D15" s="27">
        <v>2391</v>
      </c>
      <c r="E15" s="33" t="s">
        <v>441</v>
      </c>
      <c r="F15" s="196" t="s">
        <v>449</v>
      </c>
      <c r="G15" s="33" t="s">
        <v>312</v>
      </c>
      <c r="H15" s="33" t="s">
        <v>312</v>
      </c>
      <c r="I15" s="33" t="s">
        <v>227</v>
      </c>
      <c r="J15" s="33" t="s">
        <v>227</v>
      </c>
      <c r="K15" s="29">
        <v>41</v>
      </c>
      <c r="L15" s="30" t="s">
        <v>388</v>
      </c>
      <c r="M15" s="34">
        <v>42826</v>
      </c>
      <c r="N15" s="54">
        <v>43799</v>
      </c>
      <c r="O15" s="54">
        <v>44895</v>
      </c>
      <c r="P15" s="54" t="s">
        <v>388</v>
      </c>
      <c r="Q15" s="54"/>
      <c r="R15" s="58" t="s">
        <v>226</v>
      </c>
      <c r="S15" s="139" t="s">
        <v>226</v>
      </c>
    </row>
    <row r="16" spans="1:262" ht="43.5" x14ac:dyDescent="0.25">
      <c r="A16" s="206" t="s">
        <v>445</v>
      </c>
      <c r="B16" s="151" t="s">
        <v>443</v>
      </c>
      <c r="C16" s="27">
        <v>3</v>
      </c>
      <c r="D16" s="27">
        <v>2391</v>
      </c>
      <c r="E16" s="33" t="s">
        <v>444</v>
      </c>
      <c r="F16" s="33"/>
      <c r="G16" s="33" t="s">
        <v>312</v>
      </c>
      <c r="H16" s="33" t="s">
        <v>312</v>
      </c>
      <c r="I16" s="33" t="s">
        <v>227</v>
      </c>
      <c r="J16" s="33" t="s">
        <v>227</v>
      </c>
      <c r="K16" s="29">
        <v>41</v>
      </c>
      <c r="L16" s="30" t="s">
        <v>388</v>
      </c>
      <c r="M16" s="34">
        <v>42826</v>
      </c>
      <c r="N16" s="54">
        <v>43799</v>
      </c>
      <c r="O16" s="54">
        <v>44895</v>
      </c>
      <c r="P16" s="54" t="s">
        <v>388</v>
      </c>
      <c r="Q16" s="54"/>
      <c r="R16" s="58" t="s">
        <v>226</v>
      </c>
      <c r="S16" s="139" t="s">
        <v>226</v>
      </c>
    </row>
    <row r="17" spans="1:19" ht="43.5" x14ac:dyDescent="0.25">
      <c r="A17" s="206" t="s">
        <v>448</v>
      </c>
      <c r="B17" s="151" t="s">
        <v>446</v>
      </c>
      <c r="C17" s="27">
        <v>3</v>
      </c>
      <c r="D17" s="27">
        <v>2391</v>
      </c>
      <c r="E17" s="33" t="s">
        <v>447</v>
      </c>
      <c r="F17" s="33"/>
      <c r="G17" s="33" t="s">
        <v>312</v>
      </c>
      <c r="H17" s="33" t="s">
        <v>312</v>
      </c>
      <c r="I17" s="33" t="s">
        <v>227</v>
      </c>
      <c r="J17" s="33" t="s">
        <v>227</v>
      </c>
      <c r="K17" s="29">
        <v>50</v>
      </c>
      <c r="L17" s="30" t="s">
        <v>388</v>
      </c>
      <c r="M17" s="34">
        <v>42826</v>
      </c>
      <c r="N17" s="54">
        <v>43799</v>
      </c>
      <c r="O17" s="54">
        <v>44895</v>
      </c>
      <c r="P17" s="54">
        <v>43799</v>
      </c>
      <c r="Q17" s="54"/>
      <c r="R17" s="58" t="s">
        <v>226</v>
      </c>
      <c r="S17" s="139" t="s">
        <v>226</v>
      </c>
    </row>
    <row r="18" spans="1:19" ht="57" x14ac:dyDescent="0.25">
      <c r="A18" s="138" t="s">
        <v>436</v>
      </c>
      <c r="B18" s="28" t="s">
        <v>434</v>
      </c>
      <c r="C18" s="27">
        <v>3</v>
      </c>
      <c r="D18" s="27">
        <v>2919</v>
      </c>
      <c r="E18" s="33" t="s">
        <v>435</v>
      </c>
      <c r="F18" s="33" t="s">
        <v>226</v>
      </c>
      <c r="G18" s="33" t="s">
        <v>312</v>
      </c>
      <c r="H18" s="33" t="s">
        <v>312</v>
      </c>
      <c r="I18" s="33" t="s">
        <v>227</v>
      </c>
      <c r="J18" s="33" t="s">
        <v>227</v>
      </c>
      <c r="K18" s="29">
        <v>16</v>
      </c>
      <c r="L18" s="30" t="s">
        <v>388</v>
      </c>
      <c r="M18" s="34">
        <v>41275</v>
      </c>
      <c r="N18" s="54">
        <v>43830</v>
      </c>
      <c r="O18" s="54">
        <v>44196</v>
      </c>
      <c r="P18" s="54" t="s">
        <v>388</v>
      </c>
      <c r="Q18" s="54" t="s">
        <v>450</v>
      </c>
      <c r="R18" s="58">
        <v>43830</v>
      </c>
      <c r="S18" s="139" t="s">
        <v>226</v>
      </c>
    </row>
    <row r="19" spans="1:19" ht="42.75" x14ac:dyDescent="0.25">
      <c r="A19" s="138" t="s">
        <v>439</v>
      </c>
      <c r="B19" s="28" t="s">
        <v>438</v>
      </c>
      <c r="C19" s="27">
        <v>3</v>
      </c>
      <c r="D19" s="27">
        <v>2919</v>
      </c>
      <c r="E19" s="33" t="s">
        <v>437</v>
      </c>
      <c r="F19" s="33" t="s">
        <v>226</v>
      </c>
      <c r="G19" s="33" t="s">
        <v>312</v>
      </c>
      <c r="H19" s="33" t="s">
        <v>312</v>
      </c>
      <c r="I19" s="33" t="s">
        <v>227</v>
      </c>
      <c r="J19" s="33" t="s">
        <v>227</v>
      </c>
      <c r="K19" s="29">
        <v>16</v>
      </c>
      <c r="L19" s="30" t="s">
        <v>388</v>
      </c>
      <c r="M19" s="34">
        <v>41275</v>
      </c>
      <c r="N19" s="54">
        <v>43830</v>
      </c>
      <c r="O19" s="54">
        <v>44196</v>
      </c>
      <c r="P19" s="54" t="s">
        <v>388</v>
      </c>
      <c r="Q19" s="54" t="s">
        <v>450</v>
      </c>
      <c r="R19" s="58">
        <v>43830</v>
      </c>
      <c r="S19" s="139" t="s">
        <v>226</v>
      </c>
    </row>
    <row r="20" spans="1:19" ht="57" x14ac:dyDescent="0.25">
      <c r="A20" s="138" t="s">
        <v>115</v>
      </c>
      <c r="B20" s="28" t="s">
        <v>397</v>
      </c>
      <c r="C20" s="27">
        <v>3</v>
      </c>
      <c r="D20" s="27">
        <v>2357</v>
      </c>
      <c r="E20" s="29" t="s">
        <v>252</v>
      </c>
      <c r="F20" s="29" t="s">
        <v>306</v>
      </c>
      <c r="G20" s="29" t="s">
        <v>312</v>
      </c>
      <c r="H20" s="29" t="s">
        <v>227</v>
      </c>
      <c r="I20" s="29" t="s">
        <v>313</v>
      </c>
      <c r="J20" s="29" t="s">
        <v>227</v>
      </c>
      <c r="K20" s="29">
        <v>726</v>
      </c>
      <c r="L20" s="30">
        <v>104</v>
      </c>
      <c r="M20" s="34">
        <v>40848</v>
      </c>
      <c r="N20" s="54">
        <v>43830</v>
      </c>
      <c r="O20" s="54">
        <v>44561</v>
      </c>
      <c r="P20" s="54" t="s">
        <v>388</v>
      </c>
      <c r="Q20" s="54" t="s">
        <v>411</v>
      </c>
      <c r="R20" s="58">
        <v>43830</v>
      </c>
      <c r="S20" s="139">
        <v>42947</v>
      </c>
    </row>
    <row r="21" spans="1:19" ht="42.75" x14ac:dyDescent="0.25">
      <c r="A21" s="138" t="s">
        <v>116</v>
      </c>
      <c r="B21" s="28" t="s">
        <v>245</v>
      </c>
      <c r="C21" s="27">
        <v>3</v>
      </c>
      <c r="D21" s="27">
        <v>2357</v>
      </c>
      <c r="E21" s="29" t="s">
        <v>251</v>
      </c>
      <c r="F21" s="29" t="s">
        <v>307</v>
      </c>
      <c r="G21" s="29" t="s">
        <v>312</v>
      </c>
      <c r="H21" s="29" t="s">
        <v>227</v>
      </c>
      <c r="I21" s="29" t="s">
        <v>313</v>
      </c>
      <c r="J21" s="29" t="s">
        <v>227</v>
      </c>
      <c r="K21" s="29">
        <v>714</v>
      </c>
      <c r="L21" s="30">
        <v>103</v>
      </c>
      <c r="M21" s="34">
        <v>40848</v>
      </c>
      <c r="N21" s="54">
        <v>43830</v>
      </c>
      <c r="O21" s="54">
        <v>44561</v>
      </c>
      <c r="P21" s="54">
        <v>43830</v>
      </c>
      <c r="Q21" s="160" t="s">
        <v>422</v>
      </c>
      <c r="R21" s="58">
        <v>43830</v>
      </c>
      <c r="S21" s="139">
        <v>42216</v>
      </c>
    </row>
    <row r="22" spans="1:19" ht="42.75" x14ac:dyDescent="0.25">
      <c r="A22" s="138" t="s">
        <v>67</v>
      </c>
      <c r="B22" s="28" t="s">
        <v>250</v>
      </c>
      <c r="C22" s="27">
        <v>3</v>
      </c>
      <c r="D22" s="27">
        <v>2365</v>
      </c>
      <c r="E22" s="29" t="s">
        <v>63</v>
      </c>
      <c r="F22" s="29" t="s">
        <v>310</v>
      </c>
      <c r="G22" s="29" t="s">
        <v>312</v>
      </c>
      <c r="H22" s="29" t="s">
        <v>227</v>
      </c>
      <c r="I22" s="29" t="s">
        <v>313</v>
      </c>
      <c r="J22" s="29" t="s">
        <v>227</v>
      </c>
      <c r="K22" s="29">
        <v>480</v>
      </c>
      <c r="L22" s="29">
        <v>52</v>
      </c>
      <c r="M22" s="34">
        <v>41153</v>
      </c>
      <c r="N22" s="54">
        <v>43830</v>
      </c>
      <c r="O22" s="54">
        <v>44926</v>
      </c>
      <c r="P22" s="54">
        <v>43830</v>
      </c>
      <c r="Q22" s="54"/>
      <c r="R22" s="58">
        <v>43830</v>
      </c>
      <c r="S22" s="139">
        <v>43677</v>
      </c>
    </row>
    <row r="23" spans="1:19" ht="42.75" x14ac:dyDescent="0.25">
      <c r="A23" s="140" t="s">
        <v>74</v>
      </c>
      <c r="B23" s="28" t="s">
        <v>236</v>
      </c>
      <c r="C23" s="27">
        <v>3</v>
      </c>
      <c r="D23" s="27">
        <v>2377</v>
      </c>
      <c r="E23" s="29" t="s">
        <v>71</v>
      </c>
      <c r="F23" s="29" t="s">
        <v>226</v>
      </c>
      <c r="G23" s="29" t="s">
        <v>312</v>
      </c>
      <c r="H23" s="29" t="s">
        <v>312</v>
      </c>
      <c r="I23" s="29" t="s">
        <v>227</v>
      </c>
      <c r="J23" s="29" t="s">
        <v>227</v>
      </c>
      <c r="K23" s="30">
        <v>35</v>
      </c>
      <c r="L23" s="30">
        <v>4</v>
      </c>
      <c r="M23" s="34">
        <v>40848</v>
      </c>
      <c r="N23" s="54">
        <v>43830</v>
      </c>
      <c r="O23" s="54">
        <v>44196</v>
      </c>
      <c r="P23" s="160">
        <v>43100</v>
      </c>
      <c r="Q23" s="197"/>
      <c r="R23" s="58">
        <v>43830</v>
      </c>
      <c r="S23" s="139" t="s">
        <v>226</v>
      </c>
    </row>
    <row r="24" spans="1:19" ht="57" x14ac:dyDescent="0.25">
      <c r="A24" s="140" t="s">
        <v>75</v>
      </c>
      <c r="B24" s="28" t="s">
        <v>237</v>
      </c>
      <c r="C24" s="27">
        <v>3</v>
      </c>
      <c r="D24" s="27">
        <v>2377</v>
      </c>
      <c r="E24" s="29" t="s">
        <v>72</v>
      </c>
      <c r="F24" s="29" t="s">
        <v>226</v>
      </c>
      <c r="G24" s="29" t="s">
        <v>312</v>
      </c>
      <c r="H24" s="29" t="s">
        <v>312</v>
      </c>
      <c r="I24" s="29" t="s">
        <v>227</v>
      </c>
      <c r="J24" s="29" t="s">
        <v>227</v>
      </c>
      <c r="K24" s="29">
        <v>35</v>
      </c>
      <c r="L24" s="30">
        <v>4</v>
      </c>
      <c r="M24" s="34">
        <v>40848</v>
      </c>
      <c r="N24" s="54">
        <v>43830</v>
      </c>
      <c r="O24" s="54">
        <v>44926</v>
      </c>
      <c r="P24" s="160">
        <v>42978</v>
      </c>
      <c r="Q24" s="197"/>
      <c r="R24" s="58">
        <v>43830</v>
      </c>
      <c r="S24" s="139" t="s">
        <v>226</v>
      </c>
    </row>
    <row r="25" spans="1:19" ht="57" x14ac:dyDescent="0.25">
      <c r="A25" s="140" t="s">
        <v>384</v>
      </c>
      <c r="B25" s="28" t="s">
        <v>383</v>
      </c>
      <c r="C25" s="27">
        <v>3</v>
      </c>
      <c r="D25" s="27">
        <v>2382</v>
      </c>
      <c r="E25" s="30" t="s">
        <v>382</v>
      </c>
      <c r="F25" s="29" t="s">
        <v>226</v>
      </c>
      <c r="G25" s="29" t="s">
        <v>312</v>
      </c>
      <c r="H25" s="29" t="s">
        <v>227</v>
      </c>
      <c r="I25" s="29" t="s">
        <v>313</v>
      </c>
      <c r="J25" s="29" t="s">
        <v>227</v>
      </c>
      <c r="K25" s="29">
        <v>35</v>
      </c>
      <c r="L25" s="30" t="s">
        <v>388</v>
      </c>
      <c r="M25" s="34">
        <v>43282</v>
      </c>
      <c r="N25" s="54">
        <v>44196</v>
      </c>
      <c r="O25" s="54">
        <v>44926</v>
      </c>
      <c r="P25" s="54">
        <v>44074</v>
      </c>
      <c r="Q25" s="160"/>
      <c r="R25" s="58">
        <v>44196</v>
      </c>
      <c r="S25" s="139" t="s">
        <v>226</v>
      </c>
    </row>
    <row r="26" spans="1:19" ht="42.75" x14ac:dyDescent="0.25">
      <c r="A26" s="140" t="s">
        <v>77</v>
      </c>
      <c r="B26" s="28" t="s">
        <v>239</v>
      </c>
      <c r="C26" s="27">
        <v>3</v>
      </c>
      <c r="D26" s="27">
        <v>2394</v>
      </c>
      <c r="E26" s="30" t="s">
        <v>414</v>
      </c>
      <c r="F26" s="29" t="s">
        <v>226</v>
      </c>
      <c r="G26" s="29" t="s">
        <v>312</v>
      </c>
      <c r="H26" s="29" t="s">
        <v>312</v>
      </c>
      <c r="I26" s="29" t="s">
        <v>227</v>
      </c>
      <c r="J26" s="29" t="s">
        <v>227</v>
      </c>
      <c r="K26" s="29">
        <v>36</v>
      </c>
      <c r="L26" s="30">
        <v>5</v>
      </c>
      <c r="M26" s="34">
        <v>40878</v>
      </c>
      <c r="N26" s="54">
        <v>43830</v>
      </c>
      <c r="O26" s="54">
        <v>44926</v>
      </c>
      <c r="P26" s="160">
        <v>42978</v>
      </c>
      <c r="Q26" s="160"/>
      <c r="R26" s="58">
        <v>43830</v>
      </c>
      <c r="S26" s="139" t="s">
        <v>226</v>
      </c>
    </row>
    <row r="27" spans="1:19" ht="42.75" x14ac:dyDescent="0.25">
      <c r="A27" s="140" t="s">
        <v>114</v>
      </c>
      <c r="B27" s="28" t="s">
        <v>246</v>
      </c>
      <c r="C27" s="27">
        <v>4</v>
      </c>
      <c r="D27" s="27">
        <v>2396</v>
      </c>
      <c r="E27" s="29" t="s">
        <v>229</v>
      </c>
      <c r="F27" s="29" t="s">
        <v>226</v>
      </c>
      <c r="G27" s="29" t="s">
        <v>312</v>
      </c>
      <c r="H27" s="29" t="s">
        <v>312</v>
      </c>
      <c r="I27" s="29" t="s">
        <v>227</v>
      </c>
      <c r="J27" s="29" t="s">
        <v>227</v>
      </c>
      <c r="K27" s="29">
        <v>30</v>
      </c>
      <c r="L27" s="30">
        <v>10</v>
      </c>
      <c r="M27" s="34">
        <v>40848</v>
      </c>
      <c r="N27" s="54">
        <v>43830</v>
      </c>
      <c r="O27" s="54">
        <v>44926</v>
      </c>
      <c r="P27" s="54">
        <v>43830</v>
      </c>
      <c r="Q27" s="197"/>
      <c r="R27" s="58">
        <v>43830</v>
      </c>
      <c r="S27" s="139">
        <v>43229</v>
      </c>
    </row>
    <row r="28" spans="1:19" ht="28.5" x14ac:dyDescent="0.25">
      <c r="A28" s="141" t="s">
        <v>369</v>
      </c>
      <c r="B28" s="28" t="s">
        <v>367</v>
      </c>
      <c r="C28" s="27">
        <v>3</v>
      </c>
      <c r="D28" s="27">
        <v>5357</v>
      </c>
      <c r="E28" s="29" t="s">
        <v>368</v>
      </c>
      <c r="F28" s="29" t="s">
        <v>415</v>
      </c>
      <c r="G28" s="29" t="s">
        <v>312</v>
      </c>
      <c r="H28" s="29" t="s">
        <v>227</v>
      </c>
      <c r="I28" s="29" t="s">
        <v>227</v>
      </c>
      <c r="J28" s="29" t="s">
        <v>227</v>
      </c>
      <c r="K28" s="59">
        <v>721</v>
      </c>
      <c r="L28" s="30" t="s">
        <v>388</v>
      </c>
      <c r="M28" s="34">
        <v>42186</v>
      </c>
      <c r="N28" s="54">
        <v>44316</v>
      </c>
      <c r="O28" s="54">
        <v>45046</v>
      </c>
      <c r="P28" s="54" t="s">
        <v>388</v>
      </c>
      <c r="Q28" s="54"/>
      <c r="R28" s="58">
        <v>44316</v>
      </c>
      <c r="S28" s="139" t="s">
        <v>226</v>
      </c>
    </row>
    <row r="29" spans="1:19" ht="28.5" x14ac:dyDescent="0.25">
      <c r="A29" s="207" t="s">
        <v>417</v>
      </c>
      <c r="B29" s="28" t="s">
        <v>418</v>
      </c>
      <c r="C29" s="27">
        <v>2</v>
      </c>
      <c r="D29" s="155">
        <v>8202</v>
      </c>
      <c r="E29" s="154" t="s">
        <v>416</v>
      </c>
      <c r="F29" s="29"/>
      <c r="G29" s="29" t="s">
        <v>313</v>
      </c>
      <c r="H29" s="29" t="s">
        <v>227</v>
      </c>
      <c r="I29" s="29" t="s">
        <v>313</v>
      </c>
      <c r="J29" s="29" t="s">
        <v>227</v>
      </c>
      <c r="K29" s="154">
        <v>360</v>
      </c>
      <c r="L29" s="30" t="s">
        <v>388</v>
      </c>
      <c r="M29" s="34">
        <v>42585</v>
      </c>
      <c r="N29" s="54">
        <v>44439</v>
      </c>
      <c r="O29" s="54">
        <v>45169</v>
      </c>
      <c r="P29" s="54" t="s">
        <v>388</v>
      </c>
      <c r="Q29" s="54"/>
      <c r="R29" s="58">
        <v>44439</v>
      </c>
      <c r="S29" s="139">
        <v>44043</v>
      </c>
    </row>
    <row r="30" spans="1:19" ht="42.75" x14ac:dyDescent="0.25">
      <c r="A30" s="141" t="s">
        <v>373</v>
      </c>
      <c r="B30" s="28" t="s">
        <v>371</v>
      </c>
      <c r="C30" s="27">
        <v>3</v>
      </c>
      <c r="D30" s="27">
        <v>8202</v>
      </c>
      <c r="E30" s="29" t="s">
        <v>372</v>
      </c>
      <c r="F30" s="29" t="s">
        <v>226</v>
      </c>
      <c r="G30" s="29" t="s">
        <v>313</v>
      </c>
      <c r="H30" s="29" t="s">
        <v>227</v>
      </c>
      <c r="I30" s="29" t="s">
        <v>313</v>
      </c>
      <c r="J30" s="29" t="s">
        <v>227</v>
      </c>
      <c r="K30" s="29">
        <v>450</v>
      </c>
      <c r="L30" s="30" t="s">
        <v>370</v>
      </c>
      <c r="M30" s="34">
        <v>42248</v>
      </c>
      <c r="N30" s="54">
        <v>43708</v>
      </c>
      <c r="O30" s="54">
        <v>44804</v>
      </c>
      <c r="P30" s="54">
        <v>43708</v>
      </c>
      <c r="Q30" s="54"/>
      <c r="R30" s="58">
        <v>44804</v>
      </c>
      <c r="S30" s="139" t="s">
        <v>465</v>
      </c>
    </row>
    <row r="31" spans="1:19" ht="20.25" x14ac:dyDescent="0.25">
      <c r="A31" s="208"/>
      <c r="B31" s="198" t="s">
        <v>186</v>
      </c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209"/>
    </row>
    <row r="32" spans="1:19" ht="57" x14ac:dyDescent="0.25">
      <c r="A32" s="138" t="s">
        <v>96</v>
      </c>
      <c r="B32" s="28" t="s">
        <v>276</v>
      </c>
      <c r="C32" s="27">
        <v>3</v>
      </c>
      <c r="D32" s="27">
        <v>2399</v>
      </c>
      <c r="E32" s="29" t="s">
        <v>91</v>
      </c>
      <c r="F32" s="29" t="s">
        <v>226</v>
      </c>
      <c r="G32" s="29" t="s">
        <v>312</v>
      </c>
      <c r="H32" s="29" t="s">
        <v>227</v>
      </c>
      <c r="I32" s="29" t="s">
        <v>313</v>
      </c>
      <c r="J32" s="29" t="s">
        <v>227</v>
      </c>
      <c r="K32" s="29">
        <v>15</v>
      </c>
      <c r="L32" s="30">
        <v>2</v>
      </c>
      <c r="M32" s="34">
        <v>40909</v>
      </c>
      <c r="N32" s="54">
        <v>43830</v>
      </c>
      <c r="O32" s="54">
        <v>44196</v>
      </c>
      <c r="P32" s="54">
        <v>43830</v>
      </c>
      <c r="Q32" s="160"/>
      <c r="R32" s="58">
        <v>43830</v>
      </c>
      <c r="S32" s="139" t="s">
        <v>226</v>
      </c>
    </row>
    <row r="33" spans="1:19" ht="20.25" x14ac:dyDescent="0.25">
      <c r="A33" s="208"/>
      <c r="B33" s="198" t="s">
        <v>225</v>
      </c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209"/>
    </row>
    <row r="34" spans="1:19" ht="28.5" x14ac:dyDescent="0.25">
      <c r="A34" s="138" t="s">
        <v>223</v>
      </c>
      <c r="B34" s="28" t="s">
        <v>203</v>
      </c>
      <c r="C34" s="27">
        <v>3</v>
      </c>
      <c r="D34" s="27">
        <v>6014</v>
      </c>
      <c r="E34" s="29" t="s">
        <v>205</v>
      </c>
      <c r="F34" s="29" t="s">
        <v>226</v>
      </c>
      <c r="G34" s="29" t="s">
        <v>312</v>
      </c>
      <c r="H34" s="29" t="s">
        <v>227</v>
      </c>
      <c r="I34" s="29" t="s">
        <v>313</v>
      </c>
      <c r="J34" s="29" t="s">
        <v>227</v>
      </c>
      <c r="K34" s="29">
        <v>651</v>
      </c>
      <c r="L34" s="29">
        <v>114</v>
      </c>
      <c r="M34" s="35">
        <v>40603</v>
      </c>
      <c r="N34" s="54">
        <v>43769</v>
      </c>
      <c r="O34" s="54">
        <v>44865</v>
      </c>
      <c r="P34" s="54">
        <v>43769</v>
      </c>
      <c r="Q34" s="197"/>
      <c r="R34" s="58" t="s">
        <v>399</v>
      </c>
      <c r="S34" s="139">
        <v>41851</v>
      </c>
    </row>
    <row r="35" spans="1:19" ht="28.5" x14ac:dyDescent="0.25">
      <c r="A35" s="138" t="s">
        <v>207</v>
      </c>
      <c r="B35" s="199" t="s">
        <v>187</v>
      </c>
      <c r="C35" s="27">
        <v>3</v>
      </c>
      <c r="D35" s="27">
        <v>6014</v>
      </c>
      <c r="E35" s="29" t="s">
        <v>205</v>
      </c>
      <c r="F35" s="29" t="s">
        <v>226</v>
      </c>
      <c r="G35" s="29" t="s">
        <v>312</v>
      </c>
      <c r="H35" s="29" t="s">
        <v>227</v>
      </c>
      <c r="I35" s="29" t="s">
        <v>313</v>
      </c>
      <c r="J35" s="29" t="s">
        <v>227</v>
      </c>
      <c r="K35" s="29">
        <v>1316</v>
      </c>
      <c r="L35" s="29">
        <v>260</v>
      </c>
      <c r="M35" s="35">
        <v>40603</v>
      </c>
      <c r="N35" s="54">
        <v>43769</v>
      </c>
      <c r="O35" s="54">
        <v>44865</v>
      </c>
      <c r="P35" s="54">
        <v>43769</v>
      </c>
      <c r="Q35" s="160"/>
      <c r="R35" s="58">
        <v>43769</v>
      </c>
      <c r="S35" s="139" t="s">
        <v>226</v>
      </c>
    </row>
    <row r="36" spans="1:19" ht="57" x14ac:dyDescent="0.25">
      <c r="A36" s="138" t="s">
        <v>219</v>
      </c>
      <c r="B36" s="28" t="s">
        <v>199</v>
      </c>
      <c r="C36" s="27">
        <v>3</v>
      </c>
      <c r="D36" s="27">
        <v>6014</v>
      </c>
      <c r="E36" s="29" t="s">
        <v>205</v>
      </c>
      <c r="F36" s="29" t="s">
        <v>226</v>
      </c>
      <c r="G36" s="29" t="s">
        <v>312</v>
      </c>
      <c r="H36" s="29" t="s">
        <v>227</v>
      </c>
      <c r="I36" s="29" t="s">
        <v>313</v>
      </c>
      <c r="J36" s="29" t="s">
        <v>227</v>
      </c>
      <c r="K36" s="29">
        <v>803</v>
      </c>
      <c r="L36" s="29">
        <v>125</v>
      </c>
      <c r="M36" s="35">
        <v>40603</v>
      </c>
      <c r="N36" s="54">
        <v>43769</v>
      </c>
      <c r="O36" s="54">
        <v>44865</v>
      </c>
      <c r="P36" s="54">
        <v>43769</v>
      </c>
      <c r="Q36" s="160"/>
      <c r="R36" s="58">
        <v>43769</v>
      </c>
      <c r="S36" s="139" t="s">
        <v>226</v>
      </c>
    </row>
    <row r="37" spans="1:19" ht="57" x14ac:dyDescent="0.25">
      <c r="A37" s="138" t="s">
        <v>209</v>
      </c>
      <c r="B37" s="28" t="s">
        <v>189</v>
      </c>
      <c r="C37" s="27">
        <v>3</v>
      </c>
      <c r="D37" s="27">
        <v>6014</v>
      </c>
      <c r="E37" s="29" t="s">
        <v>205</v>
      </c>
      <c r="F37" s="29" t="s">
        <v>226</v>
      </c>
      <c r="G37" s="29" t="s">
        <v>312</v>
      </c>
      <c r="H37" s="29" t="s">
        <v>227</v>
      </c>
      <c r="I37" s="29" t="s">
        <v>313</v>
      </c>
      <c r="J37" s="29" t="s">
        <v>227</v>
      </c>
      <c r="K37" s="29">
        <v>945</v>
      </c>
      <c r="L37" s="29">
        <v>153</v>
      </c>
      <c r="M37" s="35">
        <v>40603</v>
      </c>
      <c r="N37" s="54">
        <v>43769</v>
      </c>
      <c r="O37" s="54">
        <v>44865</v>
      </c>
      <c r="P37" s="54">
        <v>43769</v>
      </c>
      <c r="Q37" s="54"/>
      <c r="R37" s="58">
        <v>43769</v>
      </c>
      <c r="S37" s="139">
        <v>42947</v>
      </c>
    </row>
    <row r="38" spans="1:19" ht="42.75" x14ac:dyDescent="0.25">
      <c r="A38" s="138" t="s">
        <v>222</v>
      </c>
      <c r="B38" s="28" t="s">
        <v>202</v>
      </c>
      <c r="C38" s="27">
        <v>3</v>
      </c>
      <c r="D38" s="27">
        <v>6014</v>
      </c>
      <c r="E38" s="29" t="s">
        <v>205</v>
      </c>
      <c r="F38" s="29" t="s">
        <v>226</v>
      </c>
      <c r="G38" s="29" t="s">
        <v>312</v>
      </c>
      <c r="H38" s="29" t="s">
        <v>227</v>
      </c>
      <c r="I38" s="29" t="s">
        <v>313</v>
      </c>
      <c r="J38" s="29" t="s">
        <v>227</v>
      </c>
      <c r="K38" s="29">
        <v>1392</v>
      </c>
      <c r="L38" s="29">
        <v>204</v>
      </c>
      <c r="M38" s="35">
        <v>40603</v>
      </c>
      <c r="N38" s="54">
        <v>43769</v>
      </c>
      <c r="O38" s="54">
        <v>44865</v>
      </c>
      <c r="P38" s="54">
        <v>43769</v>
      </c>
      <c r="Q38" s="160"/>
      <c r="R38" s="58">
        <v>43769</v>
      </c>
      <c r="S38" s="139" t="s">
        <v>226</v>
      </c>
    </row>
    <row r="39" spans="1:19" ht="85.5" x14ac:dyDescent="0.25">
      <c r="A39" s="138" t="s">
        <v>221</v>
      </c>
      <c r="B39" s="28" t="s">
        <v>201</v>
      </c>
      <c r="C39" s="27">
        <v>3</v>
      </c>
      <c r="D39" s="27">
        <v>6014</v>
      </c>
      <c r="E39" s="29" t="s">
        <v>205</v>
      </c>
      <c r="F39" s="29" t="s">
        <v>226</v>
      </c>
      <c r="G39" s="29" t="s">
        <v>312</v>
      </c>
      <c r="H39" s="29" t="s">
        <v>227</v>
      </c>
      <c r="I39" s="29" t="s">
        <v>313</v>
      </c>
      <c r="J39" s="29" t="s">
        <v>227</v>
      </c>
      <c r="K39" s="29">
        <v>1588</v>
      </c>
      <c r="L39" s="29">
        <v>243</v>
      </c>
      <c r="M39" s="35">
        <v>40603</v>
      </c>
      <c r="N39" s="54">
        <v>43769</v>
      </c>
      <c r="O39" s="54">
        <v>44865</v>
      </c>
      <c r="P39" s="54">
        <v>43769</v>
      </c>
      <c r="Q39" s="160"/>
      <c r="R39" s="58">
        <v>43769</v>
      </c>
      <c r="S39" s="139" t="s">
        <v>226</v>
      </c>
    </row>
    <row r="40" spans="1:19" ht="71.25" x14ac:dyDescent="0.25">
      <c r="A40" s="138" t="s">
        <v>220</v>
      </c>
      <c r="B40" s="28" t="s">
        <v>200</v>
      </c>
      <c r="C40" s="27">
        <v>3</v>
      </c>
      <c r="D40" s="27">
        <v>6014</v>
      </c>
      <c r="E40" s="29" t="s">
        <v>205</v>
      </c>
      <c r="F40" s="29" t="s">
        <v>226</v>
      </c>
      <c r="G40" s="29" t="s">
        <v>313</v>
      </c>
      <c r="H40" s="29" t="s">
        <v>227</v>
      </c>
      <c r="I40" s="29" t="s">
        <v>313</v>
      </c>
      <c r="J40" s="29" t="s">
        <v>227</v>
      </c>
      <c r="K40" s="29">
        <v>1534</v>
      </c>
      <c r="L40" s="29">
        <v>232</v>
      </c>
      <c r="M40" s="35">
        <v>40603</v>
      </c>
      <c r="N40" s="54">
        <v>43769</v>
      </c>
      <c r="O40" s="54">
        <v>44865</v>
      </c>
      <c r="P40" s="54">
        <v>43769</v>
      </c>
      <c r="Q40" s="160"/>
      <c r="R40" s="58">
        <v>43769</v>
      </c>
      <c r="S40" s="139" t="s">
        <v>226</v>
      </c>
    </row>
    <row r="41" spans="1:19" ht="57" x14ac:dyDescent="0.25">
      <c r="A41" s="138" t="s">
        <v>215</v>
      </c>
      <c r="B41" s="28" t="s">
        <v>195</v>
      </c>
      <c r="C41" s="27">
        <v>3</v>
      </c>
      <c r="D41" s="27">
        <v>6014</v>
      </c>
      <c r="E41" s="29" t="s">
        <v>205</v>
      </c>
      <c r="F41" s="29" t="s">
        <v>226</v>
      </c>
      <c r="G41" s="29" t="s">
        <v>312</v>
      </c>
      <c r="H41" s="29" t="s">
        <v>227</v>
      </c>
      <c r="I41" s="29" t="s">
        <v>313</v>
      </c>
      <c r="J41" s="29" t="s">
        <v>227</v>
      </c>
      <c r="K41" s="29">
        <v>803</v>
      </c>
      <c r="L41" s="29">
        <v>128</v>
      </c>
      <c r="M41" s="35">
        <v>40603</v>
      </c>
      <c r="N41" s="54">
        <v>43769</v>
      </c>
      <c r="O41" s="54">
        <v>44865</v>
      </c>
      <c r="P41" s="54">
        <v>43769</v>
      </c>
      <c r="Q41" s="160"/>
      <c r="R41" s="58">
        <v>43769</v>
      </c>
      <c r="S41" s="139" t="s">
        <v>226</v>
      </c>
    </row>
    <row r="42" spans="1:19" ht="57" x14ac:dyDescent="0.25">
      <c r="A42" s="138" t="s">
        <v>214</v>
      </c>
      <c r="B42" s="28" t="s">
        <v>194</v>
      </c>
      <c r="C42" s="27">
        <v>3</v>
      </c>
      <c r="D42" s="27">
        <v>6014</v>
      </c>
      <c r="E42" s="29" t="s">
        <v>205</v>
      </c>
      <c r="F42" s="29" t="s">
        <v>226</v>
      </c>
      <c r="G42" s="29" t="s">
        <v>312</v>
      </c>
      <c r="H42" s="29" t="s">
        <v>227</v>
      </c>
      <c r="I42" s="29" t="s">
        <v>313</v>
      </c>
      <c r="J42" s="29" t="s">
        <v>227</v>
      </c>
      <c r="K42" s="29">
        <v>1526</v>
      </c>
      <c r="L42" s="29">
        <v>222</v>
      </c>
      <c r="M42" s="35">
        <v>40603</v>
      </c>
      <c r="N42" s="54">
        <v>43769</v>
      </c>
      <c r="O42" s="54">
        <v>44865</v>
      </c>
      <c r="P42" s="54">
        <v>43769</v>
      </c>
      <c r="Q42" s="54"/>
      <c r="R42" s="58">
        <v>43769</v>
      </c>
      <c r="S42" s="139">
        <v>42947</v>
      </c>
    </row>
    <row r="43" spans="1:19" ht="42.75" x14ac:dyDescent="0.25">
      <c r="A43" s="138" t="s">
        <v>218</v>
      </c>
      <c r="B43" s="28" t="s">
        <v>198</v>
      </c>
      <c r="C43" s="27">
        <v>3</v>
      </c>
      <c r="D43" s="27">
        <v>6014</v>
      </c>
      <c r="E43" s="29" t="s">
        <v>205</v>
      </c>
      <c r="F43" s="29" t="s">
        <v>226</v>
      </c>
      <c r="G43" s="29" t="s">
        <v>312</v>
      </c>
      <c r="H43" s="29" t="s">
        <v>227</v>
      </c>
      <c r="I43" s="29" t="s">
        <v>313</v>
      </c>
      <c r="J43" s="29" t="s">
        <v>227</v>
      </c>
      <c r="K43" s="29">
        <v>1451</v>
      </c>
      <c r="L43" s="29">
        <v>206</v>
      </c>
      <c r="M43" s="35">
        <v>40603</v>
      </c>
      <c r="N43" s="54">
        <v>43769</v>
      </c>
      <c r="O43" s="54">
        <v>44865</v>
      </c>
      <c r="P43" s="54">
        <v>43769</v>
      </c>
      <c r="Q43" s="160"/>
      <c r="R43" s="58">
        <v>43769</v>
      </c>
      <c r="S43" s="139"/>
    </row>
    <row r="44" spans="1:19" ht="85.5" x14ac:dyDescent="0.25">
      <c r="A44" s="138" t="s">
        <v>210</v>
      </c>
      <c r="B44" s="28" t="s">
        <v>190</v>
      </c>
      <c r="C44" s="27">
        <v>3</v>
      </c>
      <c r="D44" s="27">
        <v>6014</v>
      </c>
      <c r="E44" s="29" t="s">
        <v>205</v>
      </c>
      <c r="F44" s="29" t="s">
        <v>226</v>
      </c>
      <c r="G44" s="29" t="s">
        <v>312</v>
      </c>
      <c r="H44" s="29" t="s">
        <v>227</v>
      </c>
      <c r="I44" s="29" t="s">
        <v>313</v>
      </c>
      <c r="J44" s="29" t="s">
        <v>227</v>
      </c>
      <c r="K44" s="29">
        <v>1810</v>
      </c>
      <c r="L44" s="29">
        <v>275</v>
      </c>
      <c r="M44" s="35">
        <v>40603</v>
      </c>
      <c r="N44" s="54">
        <v>43769</v>
      </c>
      <c r="O44" s="54">
        <v>44865</v>
      </c>
      <c r="P44" s="160">
        <v>43039</v>
      </c>
      <c r="Q44" s="160"/>
      <c r="R44" s="58">
        <v>43769</v>
      </c>
      <c r="S44" s="139"/>
    </row>
    <row r="45" spans="1:19" ht="85.5" x14ac:dyDescent="0.25">
      <c r="A45" s="138" t="s">
        <v>211</v>
      </c>
      <c r="B45" s="28" t="s">
        <v>191</v>
      </c>
      <c r="C45" s="27">
        <v>3</v>
      </c>
      <c r="D45" s="27">
        <v>6014</v>
      </c>
      <c r="E45" s="29" t="s">
        <v>205</v>
      </c>
      <c r="F45" s="29" t="s">
        <v>226</v>
      </c>
      <c r="G45" s="29" t="s">
        <v>312</v>
      </c>
      <c r="H45" s="29" t="s">
        <v>227</v>
      </c>
      <c r="I45" s="29" t="s">
        <v>313</v>
      </c>
      <c r="J45" s="29" t="s">
        <v>227</v>
      </c>
      <c r="K45" s="29">
        <v>1918</v>
      </c>
      <c r="L45" s="29">
        <v>298</v>
      </c>
      <c r="M45" s="35">
        <v>40603</v>
      </c>
      <c r="N45" s="54">
        <v>43769</v>
      </c>
      <c r="O45" s="54">
        <v>44865</v>
      </c>
      <c r="P45" s="54">
        <v>43769</v>
      </c>
      <c r="Q45" s="160"/>
      <c r="R45" s="58">
        <v>43769</v>
      </c>
      <c r="S45" s="139"/>
    </row>
    <row r="46" spans="1:19" ht="57" x14ac:dyDescent="0.25">
      <c r="A46" s="138" t="s">
        <v>208</v>
      </c>
      <c r="B46" s="28" t="s">
        <v>188</v>
      </c>
      <c r="C46" s="27">
        <v>3</v>
      </c>
      <c r="D46" s="27">
        <v>6014</v>
      </c>
      <c r="E46" s="29" t="s">
        <v>205</v>
      </c>
      <c r="F46" s="29" t="s">
        <v>226</v>
      </c>
      <c r="G46" s="29" t="s">
        <v>312</v>
      </c>
      <c r="H46" s="29" t="s">
        <v>227</v>
      </c>
      <c r="I46" s="29" t="s">
        <v>313</v>
      </c>
      <c r="J46" s="29" t="s">
        <v>227</v>
      </c>
      <c r="K46" s="29">
        <v>769</v>
      </c>
      <c r="L46" s="29">
        <v>123</v>
      </c>
      <c r="M46" s="35">
        <v>40603</v>
      </c>
      <c r="N46" s="54">
        <v>43769</v>
      </c>
      <c r="O46" s="54">
        <v>44865</v>
      </c>
      <c r="P46" s="54">
        <v>43769</v>
      </c>
      <c r="Q46" s="160"/>
      <c r="R46" s="58">
        <v>43769</v>
      </c>
      <c r="S46" s="139">
        <v>42947</v>
      </c>
    </row>
    <row r="47" spans="1:19" ht="42.75" x14ac:dyDescent="0.25">
      <c r="A47" s="138" t="s">
        <v>212</v>
      </c>
      <c r="B47" s="28" t="s">
        <v>192</v>
      </c>
      <c r="C47" s="27">
        <v>3</v>
      </c>
      <c r="D47" s="27">
        <v>6014</v>
      </c>
      <c r="E47" s="29" t="s">
        <v>205</v>
      </c>
      <c r="F47" s="29" t="s">
        <v>226</v>
      </c>
      <c r="G47" s="29" t="s">
        <v>312</v>
      </c>
      <c r="H47" s="29" t="s">
        <v>227</v>
      </c>
      <c r="I47" s="29" t="s">
        <v>313</v>
      </c>
      <c r="J47" s="29" t="s">
        <v>227</v>
      </c>
      <c r="K47" s="29">
        <v>837</v>
      </c>
      <c r="L47" s="29">
        <v>130</v>
      </c>
      <c r="M47" s="35">
        <v>40603</v>
      </c>
      <c r="N47" s="54">
        <v>43769</v>
      </c>
      <c r="O47" s="54">
        <v>44865</v>
      </c>
      <c r="P47" s="54">
        <v>43769</v>
      </c>
      <c r="Q47" s="160"/>
      <c r="R47" s="58">
        <v>43769</v>
      </c>
      <c r="S47" s="139"/>
    </row>
    <row r="48" spans="1:19" s="22" customFormat="1" ht="42.75" x14ac:dyDescent="0.25">
      <c r="A48" s="138" t="s">
        <v>213</v>
      </c>
      <c r="B48" s="28" t="s">
        <v>193</v>
      </c>
      <c r="C48" s="27">
        <v>3</v>
      </c>
      <c r="D48" s="27">
        <v>6014</v>
      </c>
      <c r="E48" s="29" t="s">
        <v>205</v>
      </c>
      <c r="F48" s="29" t="s">
        <v>226</v>
      </c>
      <c r="G48" s="29" t="s">
        <v>312</v>
      </c>
      <c r="H48" s="29" t="s">
        <v>227</v>
      </c>
      <c r="I48" s="29" t="s">
        <v>313</v>
      </c>
      <c r="J48" s="29" t="s">
        <v>227</v>
      </c>
      <c r="K48" s="29">
        <v>871</v>
      </c>
      <c r="L48" s="29">
        <v>135</v>
      </c>
      <c r="M48" s="35">
        <v>40603</v>
      </c>
      <c r="N48" s="54">
        <v>43769</v>
      </c>
      <c r="O48" s="54">
        <v>44865</v>
      </c>
      <c r="P48" s="54">
        <v>43769</v>
      </c>
      <c r="Q48" s="160"/>
      <c r="R48" s="58">
        <v>42643</v>
      </c>
      <c r="S48" s="139">
        <v>41851</v>
      </c>
    </row>
    <row r="49" spans="1:19" s="13" customFormat="1" ht="42.75" x14ac:dyDescent="0.25">
      <c r="A49" s="138" t="s">
        <v>224</v>
      </c>
      <c r="B49" s="199" t="s">
        <v>204</v>
      </c>
      <c r="C49" s="27">
        <v>3</v>
      </c>
      <c r="D49" s="27">
        <v>6014</v>
      </c>
      <c r="E49" s="29" t="s">
        <v>206</v>
      </c>
      <c r="F49" s="29" t="s">
        <v>226</v>
      </c>
      <c r="G49" s="29" t="s">
        <v>312</v>
      </c>
      <c r="H49" s="29" t="s">
        <v>227</v>
      </c>
      <c r="I49" s="29" t="s">
        <v>313</v>
      </c>
      <c r="J49" s="29" t="s">
        <v>227</v>
      </c>
      <c r="K49" s="29">
        <v>410</v>
      </c>
      <c r="L49" s="29">
        <v>57</v>
      </c>
      <c r="M49" s="35">
        <v>40603</v>
      </c>
      <c r="N49" s="54">
        <v>43830</v>
      </c>
      <c r="O49" s="54">
        <v>44561</v>
      </c>
      <c r="P49" s="160">
        <v>43100</v>
      </c>
      <c r="Q49" s="54"/>
      <c r="R49" s="58">
        <v>43830</v>
      </c>
      <c r="S49" s="139">
        <v>43677</v>
      </c>
    </row>
    <row r="50" spans="1:19" s="13" customFormat="1" ht="28.5" x14ac:dyDescent="0.25">
      <c r="A50" s="138" t="s">
        <v>381</v>
      </c>
      <c r="B50" s="199" t="s">
        <v>400</v>
      </c>
      <c r="C50" s="27">
        <v>3</v>
      </c>
      <c r="D50" s="27">
        <v>6014</v>
      </c>
      <c r="E50" s="29" t="s">
        <v>380</v>
      </c>
      <c r="F50" s="29" t="s">
        <v>226</v>
      </c>
      <c r="G50" s="29" t="s">
        <v>313</v>
      </c>
      <c r="H50" s="29" t="s">
        <v>227</v>
      </c>
      <c r="I50" s="29" t="s">
        <v>313</v>
      </c>
      <c r="J50" s="29" t="s">
        <v>227</v>
      </c>
      <c r="K50" s="60">
        <v>1023</v>
      </c>
      <c r="L50" s="29">
        <v>148</v>
      </c>
      <c r="M50" s="35">
        <v>42186</v>
      </c>
      <c r="N50" s="54">
        <v>43769</v>
      </c>
      <c r="O50" s="54">
        <v>44865</v>
      </c>
      <c r="P50" s="160">
        <v>43039</v>
      </c>
      <c r="Q50" s="54" t="s">
        <v>401</v>
      </c>
      <c r="R50" s="58">
        <v>43769</v>
      </c>
      <c r="S50" s="139"/>
    </row>
    <row r="51" spans="1:19" s="13" customFormat="1" ht="28.5" x14ac:dyDescent="0.25">
      <c r="A51" s="138" t="s">
        <v>387</v>
      </c>
      <c r="B51" s="199" t="s">
        <v>385</v>
      </c>
      <c r="C51" s="27">
        <v>3</v>
      </c>
      <c r="D51" s="27">
        <v>9074</v>
      </c>
      <c r="E51" s="29" t="s">
        <v>386</v>
      </c>
      <c r="F51" s="29"/>
      <c r="G51" s="29" t="s">
        <v>312</v>
      </c>
      <c r="H51" s="29" t="s">
        <v>227</v>
      </c>
      <c r="I51" s="29" t="s">
        <v>313</v>
      </c>
      <c r="J51" s="29"/>
      <c r="K51" s="60">
        <v>830</v>
      </c>
      <c r="L51" s="29" t="s">
        <v>388</v>
      </c>
      <c r="M51" s="35">
        <v>43178</v>
      </c>
      <c r="N51" s="54">
        <v>44105</v>
      </c>
      <c r="O51" s="54">
        <v>44835</v>
      </c>
      <c r="P51" s="54" t="s">
        <v>388</v>
      </c>
      <c r="Q51" s="54" t="s">
        <v>401</v>
      </c>
      <c r="R51" s="58">
        <v>44105</v>
      </c>
      <c r="S51" s="139"/>
    </row>
    <row r="52" spans="1:19" ht="20.25" x14ac:dyDescent="0.25">
      <c r="A52" s="208"/>
      <c r="B52" s="198" t="s">
        <v>184</v>
      </c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209"/>
    </row>
    <row r="53" spans="1:19" ht="42.75" x14ac:dyDescent="0.25">
      <c r="A53" s="140" t="s">
        <v>151</v>
      </c>
      <c r="B53" s="200" t="s">
        <v>139</v>
      </c>
      <c r="C53" s="27">
        <v>2</v>
      </c>
      <c r="D53" s="27">
        <v>6188</v>
      </c>
      <c r="E53" s="31" t="s">
        <v>145</v>
      </c>
      <c r="F53" s="31" t="s">
        <v>323</v>
      </c>
      <c r="G53" s="31" t="s">
        <v>312</v>
      </c>
      <c r="H53" s="31" t="s">
        <v>227</v>
      </c>
      <c r="I53" s="31" t="s">
        <v>313</v>
      </c>
      <c r="J53" s="31" t="s">
        <v>227</v>
      </c>
      <c r="K53" s="29">
        <v>696</v>
      </c>
      <c r="L53" s="30">
        <v>81</v>
      </c>
      <c r="M53" s="34" t="s">
        <v>339</v>
      </c>
      <c r="N53" s="54">
        <v>43830</v>
      </c>
      <c r="O53" s="54">
        <v>44561</v>
      </c>
      <c r="P53" s="54">
        <v>43830</v>
      </c>
      <c r="Q53" s="201"/>
      <c r="R53" s="58">
        <v>43830</v>
      </c>
      <c r="S53" s="139">
        <v>43830</v>
      </c>
    </row>
    <row r="54" spans="1:19" ht="42.75" x14ac:dyDescent="0.25">
      <c r="A54" s="138" t="s">
        <v>153</v>
      </c>
      <c r="B54" s="28" t="s">
        <v>141</v>
      </c>
      <c r="C54" s="27">
        <v>2</v>
      </c>
      <c r="D54" s="27">
        <v>6188</v>
      </c>
      <c r="E54" s="29" t="s">
        <v>147</v>
      </c>
      <c r="F54" s="29" t="s">
        <v>325</v>
      </c>
      <c r="G54" s="29" t="s">
        <v>312</v>
      </c>
      <c r="H54" s="29" t="s">
        <v>227</v>
      </c>
      <c r="I54" s="29" t="s">
        <v>313</v>
      </c>
      <c r="J54" s="29" t="s">
        <v>227</v>
      </c>
      <c r="K54" s="29">
        <v>733</v>
      </c>
      <c r="L54" s="30">
        <v>86</v>
      </c>
      <c r="M54" s="34">
        <v>40878</v>
      </c>
      <c r="N54" s="54">
        <v>43830</v>
      </c>
      <c r="O54" s="54">
        <v>44561</v>
      </c>
      <c r="P54" s="54">
        <v>43830</v>
      </c>
      <c r="Q54" s="201"/>
      <c r="R54" s="58">
        <v>43830</v>
      </c>
      <c r="S54" s="139">
        <v>43677</v>
      </c>
    </row>
    <row r="55" spans="1:19" ht="43.5" x14ac:dyDescent="0.25">
      <c r="A55" s="206" t="s">
        <v>426</v>
      </c>
      <c r="B55" s="151" t="s">
        <v>425</v>
      </c>
      <c r="C55" s="27">
        <v>2</v>
      </c>
      <c r="D55" s="27">
        <v>6288</v>
      </c>
      <c r="E55" s="29" t="s">
        <v>423</v>
      </c>
      <c r="F55" s="29" t="s">
        <v>226</v>
      </c>
      <c r="G55" s="29" t="s">
        <v>312</v>
      </c>
      <c r="H55" s="29" t="s">
        <v>227</v>
      </c>
      <c r="I55" s="29" t="s">
        <v>313</v>
      </c>
      <c r="J55" s="29" t="s">
        <v>227</v>
      </c>
      <c r="K55" s="29">
        <v>706</v>
      </c>
      <c r="L55" s="30" t="s">
        <v>388</v>
      </c>
      <c r="M55" s="34">
        <v>42887</v>
      </c>
      <c r="N55" s="54">
        <v>43830</v>
      </c>
      <c r="O55" s="54">
        <v>44561</v>
      </c>
      <c r="P55" s="54" t="s">
        <v>388</v>
      </c>
      <c r="Q55" s="201"/>
      <c r="R55" s="58">
        <v>43830</v>
      </c>
      <c r="S55" s="139">
        <v>43830</v>
      </c>
    </row>
    <row r="56" spans="1:19" ht="51.95" customHeight="1" x14ac:dyDescent="0.25">
      <c r="A56" s="206" t="s">
        <v>428</v>
      </c>
      <c r="B56" s="152" t="s">
        <v>427</v>
      </c>
      <c r="C56" s="27">
        <v>3</v>
      </c>
      <c r="D56" s="27">
        <v>6288</v>
      </c>
      <c r="E56" s="29" t="s">
        <v>424</v>
      </c>
      <c r="F56" s="29" t="s">
        <v>226</v>
      </c>
      <c r="G56" s="29" t="s">
        <v>312</v>
      </c>
      <c r="H56" s="29" t="s">
        <v>227</v>
      </c>
      <c r="I56" s="29" t="s">
        <v>227</v>
      </c>
      <c r="J56" s="59" t="s">
        <v>312</v>
      </c>
      <c r="K56" s="29">
        <v>538</v>
      </c>
      <c r="L56" s="30" t="s">
        <v>388</v>
      </c>
      <c r="M56" s="34">
        <v>43040</v>
      </c>
      <c r="N56" s="54">
        <v>43830</v>
      </c>
      <c r="O56" s="54">
        <v>44926</v>
      </c>
      <c r="P56" s="54" t="s">
        <v>388</v>
      </c>
      <c r="Q56" s="201"/>
      <c r="R56" s="58">
        <v>43830</v>
      </c>
      <c r="S56" s="139" t="s">
        <v>226</v>
      </c>
    </row>
    <row r="57" spans="1:19" ht="42.75" x14ac:dyDescent="0.25">
      <c r="A57" s="138" t="s">
        <v>154</v>
      </c>
      <c r="B57" s="28" t="s">
        <v>142</v>
      </c>
      <c r="C57" s="27">
        <v>3</v>
      </c>
      <c r="D57" s="27">
        <v>6188</v>
      </c>
      <c r="E57" s="29" t="s">
        <v>148</v>
      </c>
      <c r="F57" s="31" t="s">
        <v>323</v>
      </c>
      <c r="G57" s="29" t="s">
        <v>312</v>
      </c>
      <c r="H57" s="29" t="s">
        <v>227</v>
      </c>
      <c r="I57" s="29" t="s">
        <v>313</v>
      </c>
      <c r="J57" s="29" t="s">
        <v>227</v>
      </c>
      <c r="K57" s="29">
        <v>454</v>
      </c>
      <c r="L57" s="30">
        <v>57</v>
      </c>
      <c r="M57" s="34">
        <v>40634</v>
      </c>
      <c r="N57" s="54">
        <v>43830</v>
      </c>
      <c r="O57" s="54">
        <v>44561</v>
      </c>
      <c r="P57" s="54">
        <v>43830</v>
      </c>
      <c r="Q57" s="160"/>
      <c r="R57" s="58">
        <v>43830</v>
      </c>
      <c r="S57" s="139" t="s">
        <v>226</v>
      </c>
    </row>
    <row r="58" spans="1:19" s="22" customFormat="1" ht="42.75" x14ac:dyDescent="0.25">
      <c r="A58" s="138" t="s">
        <v>156</v>
      </c>
      <c r="B58" s="28" t="s">
        <v>144</v>
      </c>
      <c r="C58" s="27">
        <v>3</v>
      </c>
      <c r="D58" s="27">
        <v>6188</v>
      </c>
      <c r="E58" s="29" t="s">
        <v>150</v>
      </c>
      <c r="F58" s="29" t="s">
        <v>325</v>
      </c>
      <c r="G58" s="29" t="s">
        <v>312</v>
      </c>
      <c r="H58" s="29" t="s">
        <v>227</v>
      </c>
      <c r="I58" s="29" t="s">
        <v>313</v>
      </c>
      <c r="J58" s="29" t="s">
        <v>227</v>
      </c>
      <c r="K58" s="29">
        <v>504</v>
      </c>
      <c r="L58" s="30">
        <v>62</v>
      </c>
      <c r="M58" s="35">
        <v>40603</v>
      </c>
      <c r="N58" s="54">
        <v>43830</v>
      </c>
      <c r="O58" s="54">
        <v>44561</v>
      </c>
      <c r="P58" s="54">
        <v>43828</v>
      </c>
      <c r="Q58" s="160"/>
      <c r="R58" s="58">
        <v>43830</v>
      </c>
      <c r="S58" s="139" t="s">
        <v>226</v>
      </c>
    </row>
    <row r="59" spans="1:19" s="13" customFormat="1" ht="20.25" x14ac:dyDescent="0.25">
      <c r="A59" s="208"/>
      <c r="B59" s="198" t="s">
        <v>181</v>
      </c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209"/>
    </row>
    <row r="60" spans="1:19" s="22" customFormat="1" ht="28.5" x14ac:dyDescent="0.25">
      <c r="A60" s="210" t="s">
        <v>37</v>
      </c>
      <c r="B60" s="28" t="s">
        <v>230</v>
      </c>
      <c r="C60" s="27">
        <v>1</v>
      </c>
      <c r="D60" s="27">
        <v>2000</v>
      </c>
      <c r="E60" s="30" t="s">
        <v>32</v>
      </c>
      <c r="F60" s="30" t="s">
        <v>314</v>
      </c>
      <c r="G60" s="30" t="s">
        <v>312</v>
      </c>
      <c r="H60" s="30" t="s">
        <v>227</v>
      </c>
      <c r="I60" s="30" t="s">
        <v>313</v>
      </c>
      <c r="J60" s="30" t="s">
        <v>227</v>
      </c>
      <c r="K60" s="30">
        <v>304</v>
      </c>
      <c r="L60" s="30">
        <v>34</v>
      </c>
      <c r="M60" s="34">
        <v>40634</v>
      </c>
      <c r="N60" s="54">
        <v>44286</v>
      </c>
      <c r="O60" s="54">
        <v>44651</v>
      </c>
      <c r="P60" s="160">
        <v>43190</v>
      </c>
      <c r="Q60" s="54"/>
      <c r="R60" s="58">
        <v>44286</v>
      </c>
      <c r="S60" s="139">
        <v>44043</v>
      </c>
    </row>
    <row r="61" spans="1:19" s="13" customFormat="1" ht="28.5" x14ac:dyDescent="0.25">
      <c r="A61" s="138" t="s">
        <v>43</v>
      </c>
      <c r="B61" s="28" t="s">
        <v>231</v>
      </c>
      <c r="C61" s="27">
        <v>2</v>
      </c>
      <c r="D61" s="27">
        <v>2000</v>
      </c>
      <c r="E61" s="29" t="s">
        <v>42</v>
      </c>
      <c r="F61" s="29" t="s">
        <v>304</v>
      </c>
      <c r="G61" s="29" t="s">
        <v>312</v>
      </c>
      <c r="H61" s="29" t="s">
        <v>227</v>
      </c>
      <c r="I61" s="29" t="s">
        <v>313</v>
      </c>
      <c r="J61" s="29" t="s">
        <v>227</v>
      </c>
      <c r="K61" s="29">
        <v>399</v>
      </c>
      <c r="L61" s="30">
        <v>45</v>
      </c>
      <c r="M61" s="34">
        <v>40634</v>
      </c>
      <c r="N61" s="54">
        <v>44286</v>
      </c>
      <c r="O61" s="54">
        <v>45016</v>
      </c>
      <c r="P61" s="160">
        <v>43190</v>
      </c>
      <c r="Q61" s="54"/>
      <c r="R61" s="58">
        <v>44286</v>
      </c>
      <c r="S61" s="139">
        <v>44043</v>
      </c>
    </row>
    <row r="62" spans="1:19" s="13" customFormat="1" ht="25.5" customHeight="1" x14ac:dyDescent="0.25">
      <c r="A62" s="138" t="s">
        <v>347</v>
      </c>
      <c r="B62" s="28" t="s">
        <v>345</v>
      </c>
      <c r="C62" s="27">
        <v>1</v>
      </c>
      <c r="D62" s="27">
        <v>7202</v>
      </c>
      <c r="E62" s="29" t="s">
        <v>346</v>
      </c>
      <c r="F62" s="29" t="s">
        <v>350</v>
      </c>
      <c r="G62" s="29" t="s">
        <v>227</v>
      </c>
      <c r="H62" s="29" t="s">
        <v>227</v>
      </c>
      <c r="I62" s="29" t="s">
        <v>313</v>
      </c>
      <c r="J62" s="29" t="s">
        <v>227</v>
      </c>
      <c r="K62" s="29">
        <v>360</v>
      </c>
      <c r="L62" s="30">
        <v>40</v>
      </c>
      <c r="M62" s="34">
        <v>41883</v>
      </c>
      <c r="N62" s="54">
        <v>43830</v>
      </c>
      <c r="O62" s="54">
        <v>44196</v>
      </c>
      <c r="P62" s="54">
        <v>43830</v>
      </c>
      <c r="Q62" s="54" t="s">
        <v>409</v>
      </c>
      <c r="R62" s="58">
        <v>43830</v>
      </c>
      <c r="S62" s="139">
        <v>43830</v>
      </c>
    </row>
    <row r="63" spans="1:19" s="13" customFormat="1" ht="28.5" x14ac:dyDescent="0.25">
      <c r="A63" s="138" t="s">
        <v>348</v>
      </c>
      <c r="B63" s="28" t="s">
        <v>349</v>
      </c>
      <c r="C63" s="27">
        <v>1</v>
      </c>
      <c r="D63" s="27">
        <v>7202</v>
      </c>
      <c r="E63" s="29" t="s">
        <v>346</v>
      </c>
      <c r="F63" s="29" t="s">
        <v>350</v>
      </c>
      <c r="G63" s="29" t="s">
        <v>227</v>
      </c>
      <c r="H63" s="29" t="s">
        <v>227</v>
      </c>
      <c r="I63" s="29" t="s">
        <v>313</v>
      </c>
      <c r="J63" s="29" t="s">
        <v>227</v>
      </c>
      <c r="K63" s="29">
        <v>416</v>
      </c>
      <c r="L63" s="30">
        <v>44</v>
      </c>
      <c r="M63" s="34">
        <v>41518</v>
      </c>
      <c r="N63" s="54">
        <v>43830</v>
      </c>
      <c r="O63" s="54">
        <v>44196</v>
      </c>
      <c r="P63" s="54">
        <v>43830</v>
      </c>
      <c r="Q63" s="54" t="s">
        <v>409</v>
      </c>
      <c r="R63" s="58">
        <v>43830</v>
      </c>
      <c r="S63" s="139">
        <v>43830</v>
      </c>
    </row>
    <row r="64" spans="1:19" s="13" customFormat="1" ht="20.25" x14ac:dyDescent="0.25">
      <c r="A64" s="208"/>
      <c r="B64" s="198" t="s">
        <v>182</v>
      </c>
      <c r="C64" s="159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209"/>
    </row>
    <row r="65" spans="1:19" ht="28.5" x14ac:dyDescent="0.25">
      <c r="A65" s="210" t="s">
        <v>347</v>
      </c>
      <c r="B65" s="28" t="s">
        <v>363</v>
      </c>
      <c r="C65" s="27">
        <v>1</v>
      </c>
      <c r="D65" s="27">
        <v>7202</v>
      </c>
      <c r="E65" s="30" t="s">
        <v>346</v>
      </c>
      <c r="F65" s="30" t="s">
        <v>350</v>
      </c>
      <c r="G65" s="30" t="s">
        <v>227</v>
      </c>
      <c r="H65" s="30" t="s">
        <v>227</v>
      </c>
      <c r="I65" s="30" t="s">
        <v>313</v>
      </c>
      <c r="J65" s="30" t="s">
        <v>227</v>
      </c>
      <c r="K65" s="30">
        <v>360</v>
      </c>
      <c r="L65" s="30">
        <v>40</v>
      </c>
      <c r="M65" s="35">
        <v>41518</v>
      </c>
      <c r="N65" s="54">
        <v>43830</v>
      </c>
      <c r="O65" s="54">
        <v>44196</v>
      </c>
      <c r="P65" s="54">
        <v>43830</v>
      </c>
      <c r="Q65" s="54" t="s">
        <v>409</v>
      </c>
      <c r="R65" s="58">
        <v>43830</v>
      </c>
      <c r="S65" s="139">
        <v>43830</v>
      </c>
    </row>
    <row r="66" spans="1:19" ht="28.5" x14ac:dyDescent="0.25">
      <c r="A66" s="138" t="s">
        <v>55</v>
      </c>
      <c r="B66" s="28" t="s">
        <v>232</v>
      </c>
      <c r="C66" s="27">
        <v>2</v>
      </c>
      <c r="D66" s="27">
        <v>6035</v>
      </c>
      <c r="E66" s="29" t="s">
        <v>50</v>
      </c>
      <c r="F66" s="29" t="s">
        <v>328</v>
      </c>
      <c r="G66" s="29" t="s">
        <v>312</v>
      </c>
      <c r="H66" s="29" t="s">
        <v>227</v>
      </c>
      <c r="I66" s="29" t="s">
        <v>313</v>
      </c>
      <c r="J66" s="29" t="s">
        <v>227</v>
      </c>
      <c r="K66" s="29">
        <v>453</v>
      </c>
      <c r="L66" s="30">
        <v>49</v>
      </c>
      <c r="M66" s="35">
        <v>41153</v>
      </c>
      <c r="N66" s="54">
        <v>43830</v>
      </c>
      <c r="O66" s="54">
        <v>44561</v>
      </c>
      <c r="P66" s="54">
        <v>43830</v>
      </c>
      <c r="Q66" s="54"/>
      <c r="R66" s="58">
        <v>43830</v>
      </c>
      <c r="S66" s="139">
        <v>43830</v>
      </c>
    </row>
    <row r="67" spans="1:19" ht="28.5" x14ac:dyDescent="0.25">
      <c r="A67" s="138" t="s">
        <v>173</v>
      </c>
      <c r="B67" s="28" t="s">
        <v>157</v>
      </c>
      <c r="C67" s="27">
        <v>2</v>
      </c>
      <c r="D67" s="27">
        <v>6189</v>
      </c>
      <c r="E67" s="29" t="s">
        <v>165</v>
      </c>
      <c r="F67" s="29"/>
      <c r="G67" s="29" t="s">
        <v>312</v>
      </c>
      <c r="H67" s="29" t="s">
        <v>227</v>
      </c>
      <c r="I67" s="29" t="s">
        <v>313</v>
      </c>
      <c r="J67" s="29" t="s">
        <v>227</v>
      </c>
      <c r="K67" s="29">
        <v>596</v>
      </c>
      <c r="L67" s="30">
        <v>76</v>
      </c>
      <c r="M67" s="36">
        <v>40483</v>
      </c>
      <c r="N67" s="54">
        <v>43830</v>
      </c>
      <c r="O67" s="54">
        <v>44926</v>
      </c>
      <c r="P67" s="54">
        <v>43830</v>
      </c>
      <c r="Q67" s="54"/>
      <c r="R67" s="58">
        <v>43830</v>
      </c>
      <c r="S67" s="139">
        <v>43830</v>
      </c>
    </row>
    <row r="68" spans="1:19" ht="42.75" x14ac:dyDescent="0.25">
      <c r="A68" s="138" t="s">
        <v>303</v>
      </c>
      <c r="B68" s="28" t="s">
        <v>158</v>
      </c>
      <c r="C68" s="27">
        <v>2</v>
      </c>
      <c r="D68" s="27">
        <v>6189</v>
      </c>
      <c r="E68" s="29" t="s">
        <v>166</v>
      </c>
      <c r="F68" s="29" t="s">
        <v>330</v>
      </c>
      <c r="G68" s="29" t="s">
        <v>312</v>
      </c>
      <c r="H68" s="29" t="s">
        <v>227</v>
      </c>
      <c r="I68" s="29" t="s">
        <v>313</v>
      </c>
      <c r="J68" s="29" t="s">
        <v>227</v>
      </c>
      <c r="K68" s="29">
        <v>522</v>
      </c>
      <c r="L68" s="30">
        <v>66</v>
      </c>
      <c r="M68" s="36">
        <v>40483</v>
      </c>
      <c r="N68" s="54">
        <v>43830</v>
      </c>
      <c r="O68" s="54">
        <v>44926</v>
      </c>
      <c r="P68" s="54">
        <v>43830</v>
      </c>
      <c r="Q68" s="197"/>
      <c r="R68" s="58">
        <v>43830</v>
      </c>
      <c r="S68" s="139">
        <v>43830</v>
      </c>
    </row>
    <row r="69" spans="1:19" ht="42.75" x14ac:dyDescent="0.25">
      <c r="A69" s="138" t="s">
        <v>111</v>
      </c>
      <c r="B69" s="28" t="s">
        <v>235</v>
      </c>
      <c r="C69" s="27">
        <v>3</v>
      </c>
      <c r="D69" s="27">
        <v>3345</v>
      </c>
      <c r="E69" s="29" t="s">
        <v>333</v>
      </c>
      <c r="F69" s="29" t="s">
        <v>226</v>
      </c>
      <c r="G69" s="29" t="s">
        <v>312</v>
      </c>
      <c r="H69" s="29" t="s">
        <v>227</v>
      </c>
      <c r="I69" s="29" t="s">
        <v>313</v>
      </c>
      <c r="J69" s="29" t="s">
        <v>227</v>
      </c>
      <c r="K69" s="29">
        <v>8</v>
      </c>
      <c r="L69" s="30">
        <v>3</v>
      </c>
      <c r="M69" s="35">
        <v>41153</v>
      </c>
      <c r="N69" s="54">
        <v>44561</v>
      </c>
      <c r="O69" s="54">
        <v>45657</v>
      </c>
      <c r="P69" s="160">
        <v>42916</v>
      </c>
      <c r="Q69" s="160"/>
      <c r="R69" s="58">
        <v>44561</v>
      </c>
      <c r="S69" s="139" t="s">
        <v>226</v>
      </c>
    </row>
    <row r="70" spans="1:19" ht="85.5" x14ac:dyDescent="0.25">
      <c r="A70" s="138" t="s">
        <v>110</v>
      </c>
      <c r="B70" s="28" t="s">
        <v>234</v>
      </c>
      <c r="C70" s="27">
        <v>3</v>
      </c>
      <c r="D70" s="27">
        <v>3345</v>
      </c>
      <c r="E70" s="29" t="s">
        <v>334</v>
      </c>
      <c r="F70" s="29" t="s">
        <v>226</v>
      </c>
      <c r="G70" s="29" t="s">
        <v>312</v>
      </c>
      <c r="H70" s="29" t="s">
        <v>227</v>
      </c>
      <c r="I70" s="29" t="s">
        <v>313</v>
      </c>
      <c r="J70" s="29" t="s">
        <v>227</v>
      </c>
      <c r="K70" s="29">
        <v>10</v>
      </c>
      <c r="L70" s="30">
        <v>1</v>
      </c>
      <c r="M70" s="35">
        <v>41153</v>
      </c>
      <c r="N70" s="54">
        <v>44561</v>
      </c>
      <c r="O70" s="54">
        <v>45657</v>
      </c>
      <c r="P70" s="54">
        <v>44561</v>
      </c>
      <c r="Q70" s="197"/>
      <c r="R70" s="58">
        <v>44561</v>
      </c>
      <c r="S70" s="139" t="s">
        <v>226</v>
      </c>
    </row>
    <row r="71" spans="1:19" ht="25.5" customHeight="1" x14ac:dyDescent="0.25">
      <c r="A71" s="138" t="s">
        <v>68</v>
      </c>
      <c r="B71" s="28" t="s">
        <v>233</v>
      </c>
      <c r="C71" s="27">
        <v>3</v>
      </c>
      <c r="D71" s="27">
        <v>6035</v>
      </c>
      <c r="E71" s="29" t="s">
        <v>64</v>
      </c>
      <c r="F71" s="29" t="s">
        <v>329</v>
      </c>
      <c r="G71" s="29" t="s">
        <v>312</v>
      </c>
      <c r="H71" s="29" t="s">
        <v>227</v>
      </c>
      <c r="I71" s="29" t="s">
        <v>313</v>
      </c>
      <c r="J71" s="29" t="s">
        <v>227</v>
      </c>
      <c r="K71" s="29">
        <v>470</v>
      </c>
      <c r="L71" s="29">
        <v>53</v>
      </c>
      <c r="M71" s="35">
        <v>41153</v>
      </c>
      <c r="N71" s="54">
        <v>43830</v>
      </c>
      <c r="O71" s="54">
        <v>44926</v>
      </c>
      <c r="P71" s="54">
        <v>43830</v>
      </c>
      <c r="Q71" s="54"/>
      <c r="R71" s="58">
        <v>43830</v>
      </c>
      <c r="S71" s="139">
        <v>43830</v>
      </c>
    </row>
    <row r="72" spans="1:19" ht="42.75" x14ac:dyDescent="0.25">
      <c r="A72" s="138" t="s">
        <v>174</v>
      </c>
      <c r="B72" s="28" t="s">
        <v>159</v>
      </c>
      <c r="C72" s="27">
        <v>3</v>
      </c>
      <c r="D72" s="27">
        <v>6189</v>
      </c>
      <c r="E72" s="29" t="s">
        <v>167</v>
      </c>
      <c r="F72" s="29" t="s">
        <v>332</v>
      </c>
      <c r="G72" s="29" t="s">
        <v>312</v>
      </c>
      <c r="H72" s="29" t="s">
        <v>227</v>
      </c>
      <c r="I72" s="29" t="s">
        <v>313</v>
      </c>
      <c r="J72" s="29" t="s">
        <v>227</v>
      </c>
      <c r="K72" s="29">
        <v>549</v>
      </c>
      <c r="L72" s="30">
        <v>68</v>
      </c>
      <c r="M72" s="35">
        <v>40634</v>
      </c>
      <c r="N72" s="54">
        <v>43830</v>
      </c>
      <c r="O72" s="54">
        <v>44926</v>
      </c>
      <c r="P72" s="54">
        <v>43830</v>
      </c>
      <c r="Q72" s="54"/>
      <c r="R72" s="58">
        <v>43830</v>
      </c>
      <c r="S72" s="139">
        <v>42947</v>
      </c>
    </row>
    <row r="73" spans="1:19" ht="57" x14ac:dyDescent="0.25">
      <c r="A73" s="138" t="s">
        <v>176</v>
      </c>
      <c r="B73" s="28" t="s">
        <v>161</v>
      </c>
      <c r="C73" s="27">
        <v>3</v>
      </c>
      <c r="D73" s="27">
        <v>6189</v>
      </c>
      <c r="E73" s="29" t="s">
        <v>169</v>
      </c>
      <c r="F73" s="29" t="s">
        <v>332</v>
      </c>
      <c r="G73" s="29" t="s">
        <v>312</v>
      </c>
      <c r="H73" s="29" t="s">
        <v>227</v>
      </c>
      <c r="I73" s="29" t="s">
        <v>313</v>
      </c>
      <c r="J73" s="29" t="s">
        <v>227</v>
      </c>
      <c r="K73" s="29">
        <v>1034</v>
      </c>
      <c r="L73" s="30">
        <v>146</v>
      </c>
      <c r="M73" s="35">
        <v>40634</v>
      </c>
      <c r="N73" s="54">
        <v>43830</v>
      </c>
      <c r="O73" s="54">
        <v>44926</v>
      </c>
      <c r="P73" s="54">
        <v>43830</v>
      </c>
      <c r="Q73" s="160"/>
      <c r="R73" s="58">
        <v>43830</v>
      </c>
      <c r="S73" s="143">
        <v>42216</v>
      </c>
    </row>
    <row r="74" spans="1:19" s="13" customFormat="1" ht="28.5" x14ac:dyDescent="0.2">
      <c r="A74" s="211" t="s">
        <v>420</v>
      </c>
      <c r="B74" s="202" t="s">
        <v>421</v>
      </c>
      <c r="C74" s="27">
        <v>2</v>
      </c>
      <c r="D74" s="27">
        <v>8202</v>
      </c>
      <c r="E74" s="29" t="s">
        <v>419</v>
      </c>
      <c r="F74" s="29"/>
      <c r="G74" s="29" t="s">
        <v>313</v>
      </c>
      <c r="H74" s="29" t="s">
        <v>227</v>
      </c>
      <c r="I74" s="29" t="s">
        <v>313</v>
      </c>
      <c r="J74" s="29" t="s">
        <v>227</v>
      </c>
      <c r="K74" s="29">
        <v>360</v>
      </c>
      <c r="L74" s="30" t="s">
        <v>370</v>
      </c>
      <c r="M74" s="35">
        <v>42614</v>
      </c>
      <c r="N74" s="54">
        <v>44439</v>
      </c>
      <c r="O74" s="54">
        <v>45169</v>
      </c>
      <c r="P74" s="54" t="s">
        <v>388</v>
      </c>
      <c r="Q74" s="54"/>
      <c r="R74" s="58">
        <v>44439</v>
      </c>
      <c r="S74" s="139">
        <v>44043</v>
      </c>
    </row>
    <row r="75" spans="1:19" s="13" customFormat="1" ht="28.5" x14ac:dyDescent="0.25">
      <c r="A75" s="138" t="s">
        <v>375</v>
      </c>
      <c r="B75" s="202" t="s">
        <v>374</v>
      </c>
      <c r="C75" s="27">
        <v>3</v>
      </c>
      <c r="D75" s="27">
        <v>8202</v>
      </c>
      <c r="E75" s="30" t="s">
        <v>376</v>
      </c>
      <c r="F75" s="29" t="s">
        <v>226</v>
      </c>
      <c r="G75" s="29" t="s">
        <v>313</v>
      </c>
      <c r="H75" s="29" t="s">
        <v>227</v>
      </c>
      <c r="I75" s="29" t="s">
        <v>313</v>
      </c>
      <c r="J75" s="29" t="s">
        <v>227</v>
      </c>
      <c r="K75" s="29">
        <v>450</v>
      </c>
      <c r="L75" s="30" t="s">
        <v>370</v>
      </c>
      <c r="M75" s="35">
        <v>42248</v>
      </c>
      <c r="N75" s="54">
        <v>44804</v>
      </c>
      <c r="O75" s="54">
        <v>45900</v>
      </c>
      <c r="P75" s="54"/>
      <c r="Q75" s="54"/>
      <c r="R75" s="58" t="s">
        <v>460</v>
      </c>
      <c r="S75" s="139">
        <v>44043</v>
      </c>
    </row>
    <row r="76" spans="1:19" s="13" customFormat="1" ht="28.5" x14ac:dyDescent="0.2">
      <c r="A76" s="138" t="s">
        <v>461</v>
      </c>
      <c r="B76" s="217" t="s">
        <v>462</v>
      </c>
      <c r="C76" s="27">
        <v>3</v>
      </c>
      <c r="D76" s="27">
        <v>9189</v>
      </c>
      <c r="E76" s="30" t="s">
        <v>463</v>
      </c>
      <c r="F76" s="29" t="s">
        <v>464</v>
      </c>
      <c r="G76" s="29"/>
      <c r="H76" s="29"/>
      <c r="I76" s="29"/>
      <c r="J76" s="29"/>
      <c r="K76" s="29">
        <v>1467</v>
      </c>
      <c r="L76" s="30" t="s">
        <v>370</v>
      </c>
      <c r="M76" s="35">
        <v>43509</v>
      </c>
      <c r="N76" s="54">
        <v>44866</v>
      </c>
      <c r="O76" s="54">
        <v>45962</v>
      </c>
      <c r="P76" s="54"/>
      <c r="Q76" s="54" t="s">
        <v>466</v>
      </c>
      <c r="R76" s="58">
        <v>44866</v>
      </c>
      <c r="S76" s="139" t="s">
        <v>226</v>
      </c>
    </row>
    <row r="77" spans="1:19" s="13" customFormat="1" ht="20.25" x14ac:dyDescent="0.25">
      <c r="A77" s="208"/>
      <c r="B77" s="198" t="s">
        <v>185</v>
      </c>
      <c r="C77" s="159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161"/>
      <c r="O77" s="161"/>
      <c r="P77" s="161"/>
      <c r="Q77" s="159"/>
      <c r="R77" s="159"/>
      <c r="S77" s="209"/>
    </row>
    <row r="78" spans="1:19" s="13" customFormat="1" ht="28.5" x14ac:dyDescent="0.25">
      <c r="A78" s="138" t="s">
        <v>294</v>
      </c>
      <c r="B78" s="28" t="s">
        <v>279</v>
      </c>
      <c r="C78" s="27">
        <v>2</v>
      </c>
      <c r="D78" s="27">
        <v>2079</v>
      </c>
      <c r="E78" s="29" t="s">
        <v>44</v>
      </c>
      <c r="F78" s="29" t="s">
        <v>226</v>
      </c>
      <c r="G78" s="29" t="s">
        <v>312</v>
      </c>
      <c r="H78" s="29" t="s">
        <v>227</v>
      </c>
      <c r="I78" s="29" t="s">
        <v>313</v>
      </c>
      <c r="J78" s="29" t="s">
        <v>227</v>
      </c>
      <c r="K78" s="29">
        <v>30</v>
      </c>
      <c r="L78" s="30">
        <v>3</v>
      </c>
      <c r="M78" s="34">
        <v>41153</v>
      </c>
      <c r="N78" s="54">
        <v>43830</v>
      </c>
      <c r="O78" s="54">
        <v>44561</v>
      </c>
      <c r="P78" s="160">
        <v>43100</v>
      </c>
      <c r="Q78" s="197"/>
      <c r="R78" s="58">
        <v>43830</v>
      </c>
      <c r="S78" s="139">
        <v>43677</v>
      </c>
    </row>
    <row r="79" spans="1:19" ht="42.75" x14ac:dyDescent="0.25">
      <c r="A79" s="138" t="s">
        <v>296</v>
      </c>
      <c r="B79" s="28" t="s">
        <v>281</v>
      </c>
      <c r="C79" s="27">
        <v>2</v>
      </c>
      <c r="D79" s="27">
        <v>2079</v>
      </c>
      <c r="E79" s="29" t="s">
        <v>46</v>
      </c>
      <c r="F79" s="29" t="s">
        <v>226</v>
      </c>
      <c r="G79" s="29" t="s">
        <v>312</v>
      </c>
      <c r="H79" s="29" t="s">
        <v>227</v>
      </c>
      <c r="I79" s="29" t="s">
        <v>313</v>
      </c>
      <c r="J79" s="29" t="s">
        <v>227</v>
      </c>
      <c r="K79" s="29">
        <v>20</v>
      </c>
      <c r="L79" s="30">
        <v>2</v>
      </c>
      <c r="M79" s="34">
        <v>39814</v>
      </c>
      <c r="N79" s="54">
        <v>43830</v>
      </c>
      <c r="O79" s="54">
        <v>44561</v>
      </c>
      <c r="P79" s="160">
        <v>43100</v>
      </c>
      <c r="Q79" s="197"/>
      <c r="R79" s="58">
        <v>43830</v>
      </c>
      <c r="S79" s="139">
        <v>43677</v>
      </c>
    </row>
    <row r="80" spans="1:19" ht="28.5" x14ac:dyDescent="0.25">
      <c r="A80" s="138" t="s">
        <v>297</v>
      </c>
      <c r="B80" s="28" t="s">
        <v>282</v>
      </c>
      <c r="C80" s="27">
        <v>2</v>
      </c>
      <c r="D80" s="27">
        <v>2079</v>
      </c>
      <c r="E80" s="29" t="s">
        <v>47</v>
      </c>
      <c r="F80" s="29" t="s">
        <v>226</v>
      </c>
      <c r="G80" s="29" t="s">
        <v>312</v>
      </c>
      <c r="H80" s="29" t="s">
        <v>227</v>
      </c>
      <c r="I80" s="29" t="s">
        <v>313</v>
      </c>
      <c r="J80" s="29" t="s">
        <v>227</v>
      </c>
      <c r="K80" s="29">
        <v>20</v>
      </c>
      <c r="L80" s="30">
        <v>2</v>
      </c>
      <c r="M80" s="34">
        <v>39814</v>
      </c>
      <c r="N80" s="54">
        <v>43830</v>
      </c>
      <c r="O80" s="54">
        <v>44561</v>
      </c>
      <c r="P80" s="160">
        <v>43100</v>
      </c>
      <c r="Q80" s="197"/>
      <c r="R80" s="58">
        <v>43830</v>
      </c>
      <c r="S80" s="139">
        <v>43830</v>
      </c>
    </row>
    <row r="81" spans="1:19" ht="42.75" x14ac:dyDescent="0.25">
      <c r="A81" s="138" t="s">
        <v>132</v>
      </c>
      <c r="B81" s="28" t="s">
        <v>118</v>
      </c>
      <c r="C81" s="27">
        <v>2</v>
      </c>
      <c r="D81" s="27">
        <v>6187</v>
      </c>
      <c r="E81" s="29" t="s">
        <v>124</v>
      </c>
      <c r="F81" s="29" t="s">
        <v>337</v>
      </c>
      <c r="G81" s="29" t="s">
        <v>312</v>
      </c>
      <c r="H81" s="29" t="s">
        <v>227</v>
      </c>
      <c r="I81" s="29" t="s">
        <v>313</v>
      </c>
      <c r="J81" s="29" t="s">
        <v>227</v>
      </c>
      <c r="K81" s="29">
        <v>540</v>
      </c>
      <c r="L81" s="30">
        <v>66</v>
      </c>
      <c r="M81" s="35">
        <v>40634</v>
      </c>
      <c r="N81" s="54">
        <v>43830</v>
      </c>
      <c r="O81" s="54">
        <v>44561</v>
      </c>
      <c r="P81" s="54">
        <v>43830</v>
      </c>
      <c r="Q81" s="54"/>
      <c r="R81" s="58">
        <v>43830</v>
      </c>
      <c r="S81" s="139">
        <v>43830</v>
      </c>
    </row>
    <row r="82" spans="1:19" ht="71.25" x14ac:dyDescent="0.25">
      <c r="A82" s="138" t="s">
        <v>357</v>
      </c>
      <c r="B82" s="28" t="s">
        <v>405</v>
      </c>
      <c r="C82" s="27">
        <v>2</v>
      </c>
      <c r="D82" s="27">
        <v>6187</v>
      </c>
      <c r="E82" s="29" t="s">
        <v>129</v>
      </c>
      <c r="F82" s="29" t="s">
        <v>226</v>
      </c>
      <c r="G82" s="29" t="s">
        <v>312</v>
      </c>
      <c r="H82" s="29" t="s">
        <v>227</v>
      </c>
      <c r="I82" s="29" t="s">
        <v>313</v>
      </c>
      <c r="J82" s="29" t="s">
        <v>227</v>
      </c>
      <c r="K82" s="29">
        <v>24</v>
      </c>
      <c r="L82" s="30">
        <v>3</v>
      </c>
      <c r="M82" s="35">
        <v>40787</v>
      </c>
      <c r="N82" s="54">
        <v>43830</v>
      </c>
      <c r="O82" s="54">
        <v>44561</v>
      </c>
      <c r="P82" s="54" t="s">
        <v>388</v>
      </c>
      <c r="Q82" s="54"/>
      <c r="R82" s="58">
        <v>43830</v>
      </c>
      <c r="S82" s="139">
        <v>43830</v>
      </c>
    </row>
    <row r="83" spans="1:19" s="13" customFormat="1" ht="57" x14ac:dyDescent="0.25">
      <c r="A83" s="138" t="s">
        <v>137</v>
      </c>
      <c r="B83" s="28" t="s">
        <v>260</v>
      </c>
      <c r="C83" s="27">
        <v>2</v>
      </c>
      <c r="D83" s="27">
        <v>6187</v>
      </c>
      <c r="E83" s="29" t="s">
        <v>129</v>
      </c>
      <c r="F83" s="29" t="s">
        <v>226</v>
      </c>
      <c r="G83" s="29" t="s">
        <v>312</v>
      </c>
      <c r="H83" s="29" t="s">
        <v>227</v>
      </c>
      <c r="I83" s="29" t="s">
        <v>313</v>
      </c>
      <c r="J83" s="29" t="s">
        <v>227</v>
      </c>
      <c r="K83" s="29">
        <v>24</v>
      </c>
      <c r="L83" s="30">
        <v>3</v>
      </c>
      <c r="M83" s="35">
        <v>40787</v>
      </c>
      <c r="N83" s="54">
        <v>43830</v>
      </c>
      <c r="O83" s="54">
        <v>44561</v>
      </c>
      <c r="P83" s="54" t="s">
        <v>388</v>
      </c>
      <c r="Q83" s="197"/>
      <c r="R83" s="58">
        <v>43830</v>
      </c>
      <c r="S83" s="139">
        <v>43830</v>
      </c>
    </row>
    <row r="84" spans="1:19" ht="51.95" customHeight="1" x14ac:dyDescent="0.25">
      <c r="A84" s="138" t="s">
        <v>131</v>
      </c>
      <c r="B84" s="28" t="s">
        <v>117</v>
      </c>
      <c r="C84" s="27">
        <v>2</v>
      </c>
      <c r="D84" s="27">
        <v>6187</v>
      </c>
      <c r="E84" s="29" t="s">
        <v>123</v>
      </c>
      <c r="F84" s="29" t="s">
        <v>226</v>
      </c>
      <c r="G84" s="29" t="s">
        <v>312</v>
      </c>
      <c r="H84" s="29" t="s">
        <v>227</v>
      </c>
      <c r="I84" s="29" t="s">
        <v>313</v>
      </c>
      <c r="J84" s="29" t="s">
        <v>227</v>
      </c>
      <c r="K84" s="29">
        <v>540</v>
      </c>
      <c r="L84" s="30">
        <v>66</v>
      </c>
      <c r="M84" s="35">
        <v>40634</v>
      </c>
      <c r="N84" s="54">
        <v>43830</v>
      </c>
      <c r="O84" s="54">
        <v>44561</v>
      </c>
      <c r="P84" s="54">
        <v>43830</v>
      </c>
      <c r="Q84" s="54"/>
      <c r="R84" s="58">
        <v>43830</v>
      </c>
      <c r="S84" s="139">
        <v>43677</v>
      </c>
    </row>
    <row r="85" spans="1:19" ht="42.75" x14ac:dyDescent="0.25">
      <c r="A85" s="138" t="s">
        <v>57</v>
      </c>
      <c r="B85" s="28" t="s">
        <v>406</v>
      </c>
      <c r="C85" s="27">
        <v>2</v>
      </c>
      <c r="D85" s="27">
        <v>7189</v>
      </c>
      <c r="E85" s="29" t="s">
        <v>52</v>
      </c>
      <c r="F85" s="29" t="s">
        <v>335</v>
      </c>
      <c r="G85" s="29" t="s">
        <v>312</v>
      </c>
      <c r="H85" s="29" t="s">
        <v>227</v>
      </c>
      <c r="I85" s="29" t="s">
        <v>313</v>
      </c>
      <c r="J85" s="29" t="s">
        <v>227</v>
      </c>
      <c r="K85" s="29">
        <v>464</v>
      </c>
      <c r="L85" s="30">
        <v>51</v>
      </c>
      <c r="M85" s="35">
        <v>41153</v>
      </c>
      <c r="N85" s="54">
        <v>44561</v>
      </c>
      <c r="O85" s="54">
        <v>45291</v>
      </c>
      <c r="P85" s="54" t="s">
        <v>388</v>
      </c>
      <c r="Q85" s="54"/>
      <c r="R85" s="58">
        <v>44561</v>
      </c>
      <c r="S85" s="139">
        <v>44043</v>
      </c>
    </row>
    <row r="86" spans="1:19" ht="57" x14ac:dyDescent="0.25">
      <c r="A86" s="138" t="s">
        <v>134</v>
      </c>
      <c r="B86" s="28" t="s">
        <v>120</v>
      </c>
      <c r="C86" s="27">
        <v>3</v>
      </c>
      <c r="D86" s="27">
        <v>6187</v>
      </c>
      <c r="E86" s="29" t="s">
        <v>126</v>
      </c>
      <c r="F86" s="29" t="s">
        <v>338</v>
      </c>
      <c r="G86" s="29" t="s">
        <v>312</v>
      </c>
      <c r="H86" s="29" t="s">
        <v>227</v>
      </c>
      <c r="I86" s="29" t="s">
        <v>313</v>
      </c>
      <c r="J86" s="29" t="s">
        <v>227</v>
      </c>
      <c r="K86" s="29">
        <v>282</v>
      </c>
      <c r="L86" s="30">
        <v>34</v>
      </c>
      <c r="M86" s="35">
        <v>40634</v>
      </c>
      <c r="N86" s="54">
        <v>43830</v>
      </c>
      <c r="O86" s="54">
        <v>44561</v>
      </c>
      <c r="P86" s="54" t="s">
        <v>388</v>
      </c>
      <c r="Q86" s="160"/>
      <c r="R86" s="58">
        <v>43830</v>
      </c>
      <c r="S86" s="139">
        <v>41486</v>
      </c>
    </row>
    <row r="87" spans="1:19" ht="42.75" x14ac:dyDescent="0.25">
      <c r="A87" s="138" t="s">
        <v>136</v>
      </c>
      <c r="B87" s="28" t="s">
        <v>122</v>
      </c>
      <c r="C87" s="27">
        <v>3</v>
      </c>
      <c r="D87" s="27">
        <v>6187</v>
      </c>
      <c r="E87" s="29" t="s">
        <v>128</v>
      </c>
      <c r="F87" s="29" t="s">
        <v>338</v>
      </c>
      <c r="G87" s="29" t="s">
        <v>312</v>
      </c>
      <c r="H87" s="29" t="s">
        <v>227</v>
      </c>
      <c r="I87" s="29" t="s">
        <v>313</v>
      </c>
      <c r="J87" s="29" t="s">
        <v>227</v>
      </c>
      <c r="K87" s="29">
        <v>312</v>
      </c>
      <c r="L87" s="30">
        <v>37</v>
      </c>
      <c r="M87" s="35">
        <v>40634</v>
      </c>
      <c r="N87" s="54">
        <v>43830</v>
      </c>
      <c r="O87" s="54">
        <v>44561</v>
      </c>
      <c r="P87" s="54" t="s">
        <v>388</v>
      </c>
      <c r="Q87" s="160"/>
      <c r="R87" s="58">
        <v>43830</v>
      </c>
      <c r="S87" s="139">
        <v>41486</v>
      </c>
    </row>
    <row r="88" spans="1:19" ht="57" x14ac:dyDescent="0.25">
      <c r="A88" s="144" t="s">
        <v>138</v>
      </c>
      <c r="B88" s="28" t="s">
        <v>254</v>
      </c>
      <c r="C88" s="27">
        <v>3</v>
      </c>
      <c r="D88" s="27">
        <v>6187</v>
      </c>
      <c r="E88" s="29" t="s">
        <v>130</v>
      </c>
      <c r="F88" s="29" t="s">
        <v>226</v>
      </c>
      <c r="G88" s="29" t="s">
        <v>312</v>
      </c>
      <c r="H88" s="29" t="s">
        <v>227</v>
      </c>
      <c r="I88" s="29" t="s">
        <v>313</v>
      </c>
      <c r="J88" s="29" t="s">
        <v>227</v>
      </c>
      <c r="K88" s="30">
        <v>98</v>
      </c>
      <c r="L88" s="30">
        <v>13</v>
      </c>
      <c r="M88" s="35">
        <v>40787</v>
      </c>
      <c r="N88" s="54">
        <v>43830</v>
      </c>
      <c r="O88" s="54">
        <v>44561</v>
      </c>
      <c r="P88" s="54" t="s">
        <v>388</v>
      </c>
      <c r="Q88" s="197"/>
      <c r="R88" s="58">
        <v>43830</v>
      </c>
      <c r="S88" s="139">
        <v>43039</v>
      </c>
    </row>
    <row r="89" spans="1:19" ht="42.75" x14ac:dyDescent="0.25">
      <c r="A89" s="218" t="s">
        <v>390</v>
      </c>
      <c r="B89" s="61" t="s">
        <v>389</v>
      </c>
      <c r="C89" s="62">
        <v>2</v>
      </c>
      <c r="D89" s="62">
        <v>6090</v>
      </c>
      <c r="E89" s="65" t="s">
        <v>393</v>
      </c>
      <c r="F89" s="65" t="s">
        <v>226</v>
      </c>
      <c r="G89" s="33" t="s">
        <v>312</v>
      </c>
      <c r="H89" s="33" t="s">
        <v>227</v>
      </c>
      <c r="I89" s="33" t="s">
        <v>227</v>
      </c>
      <c r="J89" s="33" t="s">
        <v>227</v>
      </c>
      <c r="K89" s="62">
        <v>450</v>
      </c>
      <c r="L89" s="64" t="s">
        <v>388</v>
      </c>
      <c r="M89" s="63">
        <v>42801</v>
      </c>
      <c r="N89" s="63">
        <v>44196</v>
      </c>
      <c r="O89" s="63">
        <v>44926</v>
      </c>
      <c r="P89" s="162" t="s">
        <v>388</v>
      </c>
      <c r="Q89" s="64"/>
      <c r="R89" s="156">
        <v>44196</v>
      </c>
      <c r="S89" s="143">
        <v>44043</v>
      </c>
    </row>
    <row r="90" spans="1:19" ht="39.950000000000003" customHeight="1" thickBot="1" x14ac:dyDescent="0.3">
      <c r="A90" s="219" t="s">
        <v>392</v>
      </c>
      <c r="B90" s="145" t="s">
        <v>391</v>
      </c>
      <c r="C90" s="146">
        <v>3</v>
      </c>
      <c r="D90" s="146">
        <v>6090</v>
      </c>
      <c r="E90" s="147" t="s">
        <v>394</v>
      </c>
      <c r="F90" s="147" t="s">
        <v>226</v>
      </c>
      <c r="G90" s="148" t="s">
        <v>312</v>
      </c>
      <c r="H90" s="148" t="s">
        <v>227</v>
      </c>
      <c r="I90" s="148" t="s">
        <v>227</v>
      </c>
      <c r="J90" s="148" t="s">
        <v>227</v>
      </c>
      <c r="K90" s="146">
        <v>372</v>
      </c>
      <c r="L90" s="149" t="s">
        <v>388</v>
      </c>
      <c r="M90" s="150">
        <v>42801</v>
      </c>
      <c r="N90" s="150">
        <v>44196</v>
      </c>
      <c r="O90" s="150">
        <v>45291</v>
      </c>
      <c r="P90" s="212" t="s">
        <v>388</v>
      </c>
      <c r="Q90" s="149"/>
      <c r="R90" s="213">
        <v>44196</v>
      </c>
      <c r="S90" s="214" t="s">
        <v>226</v>
      </c>
    </row>
    <row r="91" spans="1:19" x14ac:dyDescent="0.25">
      <c r="O91" s="15"/>
      <c r="P91" s="15"/>
    </row>
    <row r="92" spans="1:19" ht="60" x14ac:dyDescent="0.3">
      <c r="A92" s="215" t="s">
        <v>457</v>
      </c>
      <c r="B92" s="26" t="s">
        <v>458</v>
      </c>
      <c r="C92" s="12" t="s">
        <v>395</v>
      </c>
      <c r="D92" s="23">
        <v>6090</v>
      </c>
      <c r="E92" s="16" t="s">
        <v>459</v>
      </c>
      <c r="M92" s="216">
        <v>43556</v>
      </c>
      <c r="O92" s="15"/>
      <c r="P92" s="15"/>
    </row>
    <row r="93" spans="1:19" x14ac:dyDescent="0.25">
      <c r="O93" s="15"/>
      <c r="P93" s="15"/>
    </row>
    <row r="94" spans="1:19" x14ac:dyDescent="0.25">
      <c r="O94" s="15"/>
      <c r="P94" s="15"/>
    </row>
    <row r="95" spans="1:19" x14ac:dyDescent="0.25">
      <c r="O95" s="15"/>
      <c r="P95" s="15"/>
    </row>
    <row r="96" spans="1:19" x14ac:dyDescent="0.25">
      <c r="O96" s="15"/>
      <c r="P96" s="15"/>
    </row>
    <row r="97" spans="15:16" x14ac:dyDescent="0.25">
      <c r="O97" s="15"/>
      <c r="P97" s="15"/>
    </row>
    <row r="98" spans="15:16" x14ac:dyDescent="0.25">
      <c r="O98" s="15"/>
      <c r="P98" s="15"/>
    </row>
    <row r="99" spans="15:16" x14ac:dyDescent="0.25">
      <c r="O99" s="15"/>
      <c r="P99" s="15"/>
    </row>
    <row r="100" spans="15:16" x14ac:dyDescent="0.25">
      <c r="O100" s="15"/>
      <c r="P100" s="15"/>
    </row>
    <row r="101" spans="15:16" x14ac:dyDescent="0.25">
      <c r="O101" s="15"/>
      <c r="P101" s="15"/>
    </row>
    <row r="102" spans="15:16" x14ac:dyDescent="0.25">
      <c r="O102" s="15"/>
      <c r="P102" s="15"/>
    </row>
    <row r="103" spans="15:16" x14ac:dyDescent="0.25">
      <c r="O103" s="15"/>
      <c r="P103" s="15"/>
    </row>
    <row r="104" spans="15:16" x14ac:dyDescent="0.25">
      <c r="O104" s="15"/>
      <c r="P104" s="15"/>
    </row>
    <row r="105" spans="15:16" x14ac:dyDescent="0.25">
      <c r="O105" s="15"/>
      <c r="P105" s="15"/>
    </row>
    <row r="106" spans="15:16" x14ac:dyDescent="0.25">
      <c r="O106" s="15"/>
      <c r="P106" s="15"/>
    </row>
    <row r="107" spans="15:16" x14ac:dyDescent="0.25">
      <c r="O107" s="15"/>
      <c r="P107" s="15"/>
    </row>
    <row r="108" spans="15:16" x14ac:dyDescent="0.25">
      <c r="O108" s="15"/>
      <c r="P108" s="15"/>
    </row>
    <row r="109" spans="15:16" x14ac:dyDescent="0.25">
      <c r="O109" s="15"/>
      <c r="P109" s="15"/>
    </row>
    <row r="110" spans="15:16" x14ac:dyDescent="0.25">
      <c r="O110" s="15"/>
      <c r="P110" s="15"/>
    </row>
    <row r="111" spans="15:16" x14ac:dyDescent="0.25">
      <c r="O111" s="15"/>
      <c r="P111" s="15"/>
    </row>
    <row r="112" spans="15:16" x14ac:dyDescent="0.25">
      <c r="O112" s="15"/>
      <c r="P112" s="15"/>
    </row>
    <row r="113" spans="15:16" x14ac:dyDescent="0.25">
      <c r="O113" s="15"/>
      <c r="P113" s="15"/>
    </row>
    <row r="114" spans="15:16" x14ac:dyDescent="0.25">
      <c r="O114" s="15"/>
      <c r="P114" s="15"/>
    </row>
    <row r="115" spans="15:16" x14ac:dyDescent="0.25">
      <c r="O115" s="15"/>
      <c r="P115" s="15"/>
    </row>
    <row r="116" spans="15:16" x14ac:dyDescent="0.25">
      <c r="O116" s="15"/>
      <c r="P116" s="15"/>
    </row>
    <row r="117" spans="15:16" x14ac:dyDescent="0.25">
      <c r="O117" s="15"/>
      <c r="P117" s="15"/>
    </row>
    <row r="118" spans="15:16" x14ac:dyDescent="0.25">
      <c r="O118" s="15"/>
      <c r="P118" s="15"/>
    </row>
    <row r="119" spans="15:16" x14ac:dyDescent="0.25">
      <c r="O119" s="15"/>
      <c r="P119" s="15"/>
    </row>
    <row r="120" spans="15:16" x14ac:dyDescent="0.25">
      <c r="O120" s="15"/>
      <c r="P120" s="15"/>
    </row>
    <row r="121" spans="15:16" x14ac:dyDescent="0.25">
      <c r="O121" s="15"/>
      <c r="P121" s="15"/>
    </row>
    <row r="122" spans="15:16" x14ac:dyDescent="0.25">
      <c r="O122" s="15"/>
      <c r="P122" s="15"/>
    </row>
    <row r="123" spans="15:16" x14ac:dyDescent="0.25">
      <c r="O123" s="15"/>
      <c r="P123" s="15"/>
    </row>
    <row r="124" spans="15:16" x14ac:dyDescent="0.25">
      <c r="O124" s="15"/>
      <c r="P124" s="15"/>
    </row>
    <row r="125" spans="15:16" x14ac:dyDescent="0.25">
      <c r="O125" s="15"/>
      <c r="P125" s="15"/>
    </row>
    <row r="126" spans="15:16" x14ac:dyDescent="0.25">
      <c r="O126" s="15"/>
      <c r="P126" s="15"/>
    </row>
    <row r="127" spans="15:16" x14ac:dyDescent="0.25">
      <c r="O127" s="15"/>
      <c r="P127" s="15"/>
    </row>
    <row r="128" spans="15:16" x14ac:dyDescent="0.25">
      <c r="O128" s="15"/>
      <c r="P128" s="15"/>
    </row>
    <row r="129" spans="15:16" x14ac:dyDescent="0.25">
      <c r="O129" s="15"/>
      <c r="P129" s="15"/>
    </row>
    <row r="130" spans="15:16" x14ac:dyDescent="0.25">
      <c r="O130" s="15"/>
      <c r="P130" s="15"/>
    </row>
    <row r="131" spans="15:16" x14ac:dyDescent="0.25">
      <c r="O131" s="15"/>
      <c r="P131" s="15"/>
    </row>
    <row r="132" spans="15:16" x14ac:dyDescent="0.25">
      <c r="O132" s="15"/>
      <c r="P132" s="15"/>
    </row>
    <row r="133" spans="15:16" x14ac:dyDescent="0.25">
      <c r="O133" s="15"/>
      <c r="P133" s="15"/>
    </row>
    <row r="134" spans="15:16" x14ac:dyDescent="0.25">
      <c r="O134" s="15"/>
      <c r="P134" s="15"/>
    </row>
    <row r="135" spans="15:16" x14ac:dyDescent="0.25">
      <c r="O135" s="15"/>
      <c r="P135" s="15"/>
    </row>
    <row r="136" spans="15:16" x14ac:dyDescent="0.25">
      <c r="O136" s="15"/>
      <c r="P136" s="15"/>
    </row>
    <row r="137" spans="15:16" x14ac:dyDescent="0.25">
      <c r="O137" s="15"/>
      <c r="P137" s="15"/>
    </row>
    <row r="138" spans="15:16" x14ac:dyDescent="0.25">
      <c r="O138" s="15"/>
      <c r="P138" s="15"/>
    </row>
    <row r="139" spans="15:16" x14ac:dyDescent="0.25">
      <c r="O139" s="15"/>
      <c r="P139" s="15"/>
    </row>
    <row r="140" spans="15:16" x14ac:dyDescent="0.25">
      <c r="O140" s="15"/>
      <c r="P140" s="15"/>
    </row>
    <row r="141" spans="15:16" x14ac:dyDescent="0.25">
      <c r="O141" s="15"/>
      <c r="P141" s="15"/>
    </row>
    <row r="142" spans="15:16" x14ac:dyDescent="0.25">
      <c r="O142" s="15"/>
      <c r="P142" s="15"/>
    </row>
    <row r="143" spans="15:16" x14ac:dyDescent="0.25">
      <c r="O143" s="15"/>
      <c r="P143" s="15"/>
    </row>
    <row r="144" spans="15:16" x14ac:dyDescent="0.25">
      <c r="O144" s="15"/>
      <c r="P144" s="15"/>
    </row>
    <row r="145" spans="15:16" x14ac:dyDescent="0.25">
      <c r="O145" s="15"/>
      <c r="P145" s="15"/>
    </row>
    <row r="146" spans="15:16" x14ac:dyDescent="0.25">
      <c r="O146" s="15"/>
      <c r="P146" s="15"/>
    </row>
    <row r="147" spans="15:16" x14ac:dyDescent="0.25">
      <c r="O147" s="15"/>
      <c r="P147" s="15"/>
    </row>
    <row r="148" spans="15:16" x14ac:dyDescent="0.25">
      <c r="O148" s="15"/>
      <c r="P148" s="15"/>
    </row>
    <row r="149" spans="15:16" x14ac:dyDescent="0.25">
      <c r="O149" s="15"/>
      <c r="P149" s="15"/>
    </row>
    <row r="150" spans="15:16" x14ac:dyDescent="0.25">
      <c r="O150" s="15"/>
      <c r="P150" s="15"/>
    </row>
    <row r="151" spans="15:16" x14ac:dyDescent="0.25">
      <c r="O151" s="15"/>
      <c r="P151" s="15"/>
    </row>
    <row r="152" spans="15:16" x14ac:dyDescent="0.25">
      <c r="O152" s="15"/>
      <c r="P152" s="15"/>
    </row>
    <row r="153" spans="15:16" x14ac:dyDescent="0.25">
      <c r="O153" s="15"/>
      <c r="P153" s="15"/>
    </row>
    <row r="154" spans="15:16" x14ac:dyDescent="0.25">
      <c r="O154" s="15"/>
      <c r="P154" s="15"/>
    </row>
    <row r="155" spans="15:16" x14ac:dyDescent="0.25">
      <c r="O155" s="15"/>
      <c r="P155" s="15"/>
    </row>
    <row r="156" spans="15:16" x14ac:dyDescent="0.25">
      <c r="O156" s="15"/>
      <c r="P156" s="15"/>
    </row>
    <row r="157" spans="15:16" x14ac:dyDescent="0.25">
      <c r="O157" s="15"/>
      <c r="P157" s="15"/>
    </row>
    <row r="158" spans="15:16" x14ac:dyDescent="0.25">
      <c r="O158" s="15"/>
      <c r="P158" s="15"/>
    </row>
    <row r="159" spans="15:16" x14ac:dyDescent="0.25">
      <c r="O159" s="15"/>
      <c r="P159" s="15"/>
    </row>
    <row r="160" spans="15:16" x14ac:dyDescent="0.25">
      <c r="O160" s="15"/>
      <c r="P160" s="15"/>
    </row>
    <row r="161" spans="15:16" x14ac:dyDescent="0.25">
      <c r="O161" s="15"/>
      <c r="P161" s="15"/>
    </row>
    <row r="162" spans="15:16" x14ac:dyDescent="0.25">
      <c r="O162" s="15"/>
      <c r="P162" s="15"/>
    </row>
    <row r="163" spans="15:16" x14ac:dyDescent="0.25">
      <c r="O163" s="15"/>
      <c r="P163" s="15"/>
    </row>
    <row r="164" spans="15:16" x14ac:dyDescent="0.25">
      <c r="O164" s="15"/>
      <c r="P164" s="15"/>
    </row>
    <row r="165" spans="15:16" x14ac:dyDescent="0.25">
      <c r="O165" s="15"/>
      <c r="P165" s="15"/>
    </row>
    <row r="166" spans="15:16" x14ac:dyDescent="0.25">
      <c r="O166" s="15"/>
      <c r="P166" s="15"/>
    </row>
    <row r="167" spans="15:16" x14ac:dyDescent="0.25">
      <c r="O167" s="15"/>
      <c r="P167" s="15"/>
    </row>
    <row r="168" spans="15:16" x14ac:dyDescent="0.25">
      <c r="O168" s="15"/>
      <c r="P168" s="15"/>
    </row>
    <row r="169" spans="15:16" x14ac:dyDescent="0.25">
      <c r="O169" s="15"/>
      <c r="P169" s="15"/>
    </row>
    <row r="170" spans="15:16" x14ac:dyDescent="0.25">
      <c r="O170" s="15"/>
      <c r="P170" s="15"/>
    </row>
    <row r="171" spans="15:16" x14ac:dyDescent="0.25">
      <c r="O171" s="15"/>
      <c r="P171" s="15"/>
    </row>
    <row r="172" spans="15:16" x14ac:dyDescent="0.25">
      <c r="O172" s="15"/>
      <c r="P172" s="15"/>
    </row>
    <row r="173" spans="15:16" x14ac:dyDescent="0.25">
      <c r="O173" s="15"/>
      <c r="P173" s="15"/>
    </row>
    <row r="174" spans="15:16" x14ac:dyDescent="0.25">
      <c r="O174" s="15"/>
      <c r="P174" s="15"/>
    </row>
    <row r="175" spans="15:16" x14ac:dyDescent="0.25">
      <c r="O175" s="15"/>
      <c r="P175" s="15"/>
    </row>
    <row r="176" spans="15:16" x14ac:dyDescent="0.25">
      <c r="O176" s="15"/>
      <c r="P176" s="15"/>
    </row>
    <row r="177" spans="15:16" x14ac:dyDescent="0.25">
      <c r="O177" s="15"/>
      <c r="P177" s="15"/>
    </row>
    <row r="178" spans="15:16" x14ac:dyDescent="0.25">
      <c r="O178" s="15"/>
      <c r="P178" s="15"/>
    </row>
    <row r="179" spans="15:16" x14ac:dyDescent="0.25">
      <c r="O179" s="15"/>
      <c r="P179" s="15"/>
    </row>
    <row r="180" spans="15:16" x14ac:dyDescent="0.25">
      <c r="O180" s="15"/>
      <c r="P180" s="15"/>
    </row>
    <row r="181" spans="15:16" x14ac:dyDescent="0.25">
      <c r="O181" s="15"/>
      <c r="P181" s="15"/>
    </row>
    <row r="182" spans="15:16" x14ac:dyDescent="0.25">
      <c r="O182" s="15"/>
      <c r="P182" s="15"/>
    </row>
    <row r="183" spans="15:16" x14ac:dyDescent="0.25">
      <c r="O183" s="15"/>
      <c r="P183" s="15"/>
    </row>
    <row r="184" spans="15:16" x14ac:dyDescent="0.25">
      <c r="O184" s="15"/>
      <c r="P184" s="15"/>
    </row>
    <row r="185" spans="15:16" x14ac:dyDescent="0.25">
      <c r="O185" s="15"/>
      <c r="P185" s="15"/>
    </row>
    <row r="186" spans="15:16" x14ac:dyDescent="0.25">
      <c r="O186" s="15"/>
      <c r="P186" s="15"/>
    </row>
    <row r="187" spans="15:16" x14ac:dyDescent="0.25">
      <c r="O187" s="15"/>
      <c r="P187" s="15"/>
    </row>
    <row r="188" spans="15:16" x14ac:dyDescent="0.25">
      <c r="O188" s="15"/>
      <c r="P188" s="15"/>
    </row>
    <row r="189" spans="15:16" x14ac:dyDescent="0.25">
      <c r="O189" s="15"/>
      <c r="P189" s="15"/>
    </row>
    <row r="190" spans="15:16" x14ac:dyDescent="0.25">
      <c r="O190" s="15"/>
      <c r="P190" s="15"/>
    </row>
    <row r="191" spans="15:16" x14ac:dyDescent="0.25">
      <c r="O191" s="15"/>
      <c r="P191" s="15"/>
    </row>
    <row r="192" spans="15:16" x14ac:dyDescent="0.25">
      <c r="O192" s="15"/>
      <c r="P192" s="15"/>
    </row>
    <row r="193" spans="15:16" x14ac:dyDescent="0.25">
      <c r="O193" s="15"/>
      <c r="P193" s="15"/>
    </row>
    <row r="194" spans="15:16" x14ac:dyDescent="0.25">
      <c r="O194" s="15"/>
      <c r="P194" s="15"/>
    </row>
    <row r="195" spans="15:16" x14ac:dyDescent="0.25">
      <c r="O195" s="15"/>
      <c r="P195" s="15"/>
    </row>
    <row r="196" spans="15:16" x14ac:dyDescent="0.25">
      <c r="O196" s="15"/>
      <c r="P196" s="15"/>
    </row>
    <row r="197" spans="15:16" x14ac:dyDescent="0.25">
      <c r="O197" s="15"/>
      <c r="P197" s="15"/>
    </row>
    <row r="198" spans="15:16" x14ac:dyDescent="0.25">
      <c r="O198" s="15"/>
      <c r="P198" s="15"/>
    </row>
    <row r="199" spans="15:16" x14ac:dyDescent="0.25">
      <c r="O199" s="15"/>
      <c r="P199" s="15"/>
    </row>
    <row r="200" spans="15:16" x14ac:dyDescent="0.25">
      <c r="O200" s="15"/>
      <c r="P200" s="15"/>
    </row>
    <row r="201" spans="15:16" x14ac:dyDescent="0.25">
      <c r="O201" s="15"/>
      <c r="P201" s="15"/>
    </row>
    <row r="202" spans="15:16" x14ac:dyDescent="0.25">
      <c r="O202" s="15"/>
      <c r="P202" s="15"/>
    </row>
    <row r="203" spans="15:16" x14ac:dyDescent="0.25">
      <c r="O203" s="15"/>
      <c r="P203" s="15"/>
    </row>
    <row r="204" spans="15:16" x14ac:dyDescent="0.25">
      <c r="O204" s="15"/>
      <c r="P204" s="15"/>
    </row>
    <row r="205" spans="15:16" x14ac:dyDescent="0.25">
      <c r="O205" s="15"/>
      <c r="P205" s="15"/>
    </row>
    <row r="206" spans="15:16" x14ac:dyDescent="0.25">
      <c r="O206" s="15"/>
      <c r="P206" s="15"/>
    </row>
    <row r="207" spans="15:16" x14ac:dyDescent="0.25">
      <c r="O207" s="15"/>
      <c r="P207" s="15"/>
    </row>
    <row r="208" spans="15:16" x14ac:dyDescent="0.25">
      <c r="O208" s="15"/>
      <c r="P208" s="15"/>
    </row>
    <row r="209" spans="15:16" x14ac:dyDescent="0.25">
      <c r="O209" s="15"/>
      <c r="P209" s="15"/>
    </row>
    <row r="210" spans="15:16" x14ac:dyDescent="0.25">
      <c r="O210" s="15"/>
      <c r="P210" s="15"/>
    </row>
    <row r="211" spans="15:16" x14ac:dyDescent="0.25">
      <c r="O211" s="15"/>
      <c r="P211" s="15"/>
    </row>
    <row r="212" spans="15:16" x14ac:dyDescent="0.25">
      <c r="O212" s="15"/>
      <c r="P212" s="15"/>
    </row>
    <row r="213" spans="15:16" x14ac:dyDescent="0.25">
      <c r="O213" s="15"/>
      <c r="P213" s="15"/>
    </row>
    <row r="214" spans="15:16" x14ac:dyDescent="0.25">
      <c r="O214" s="15"/>
      <c r="P214" s="15"/>
    </row>
    <row r="215" spans="15:16" x14ac:dyDescent="0.25">
      <c r="O215" s="15"/>
      <c r="P215" s="15"/>
    </row>
    <row r="216" spans="15:16" x14ac:dyDescent="0.25">
      <c r="O216" s="15"/>
      <c r="P216" s="15"/>
    </row>
    <row r="217" spans="15:16" x14ac:dyDescent="0.25">
      <c r="O217" s="15"/>
      <c r="P217" s="15"/>
    </row>
    <row r="218" spans="15:16" x14ac:dyDescent="0.25">
      <c r="O218" s="15"/>
      <c r="P218" s="15"/>
    </row>
    <row r="219" spans="15:16" x14ac:dyDescent="0.25">
      <c r="O219" s="15"/>
      <c r="P219" s="15"/>
    </row>
    <row r="220" spans="15:16" x14ac:dyDescent="0.25">
      <c r="O220" s="15"/>
      <c r="P220" s="15"/>
    </row>
    <row r="221" spans="15:16" x14ac:dyDescent="0.25">
      <c r="O221" s="15"/>
      <c r="P221" s="15"/>
    </row>
    <row r="222" spans="15:16" x14ac:dyDescent="0.25">
      <c r="O222" s="15"/>
      <c r="P222" s="15"/>
    </row>
    <row r="223" spans="15:16" x14ac:dyDescent="0.25">
      <c r="O223" s="15"/>
      <c r="P223" s="15"/>
    </row>
    <row r="224" spans="15:16" x14ac:dyDescent="0.25">
      <c r="O224" s="15"/>
      <c r="P224" s="15"/>
    </row>
    <row r="225" spans="15:16" x14ac:dyDescent="0.25">
      <c r="O225" s="15"/>
      <c r="P225" s="15"/>
    </row>
    <row r="226" spans="15:16" x14ac:dyDescent="0.25">
      <c r="O226" s="15"/>
      <c r="P226" s="15"/>
    </row>
    <row r="227" spans="15:16" x14ac:dyDescent="0.25">
      <c r="O227" s="15"/>
      <c r="P227" s="15"/>
    </row>
    <row r="228" spans="15:16" x14ac:dyDescent="0.25">
      <c r="O228" s="15"/>
      <c r="P228" s="15"/>
    </row>
    <row r="229" spans="15:16" x14ac:dyDescent="0.25">
      <c r="O229" s="15"/>
      <c r="P229" s="15"/>
    </row>
    <row r="230" spans="15:16" x14ac:dyDescent="0.25">
      <c r="O230" s="15"/>
      <c r="P230" s="15"/>
    </row>
    <row r="231" spans="15:16" x14ac:dyDescent="0.25">
      <c r="O231" s="15"/>
      <c r="P231" s="15"/>
    </row>
    <row r="232" spans="15:16" x14ac:dyDescent="0.25">
      <c r="O232" s="15"/>
      <c r="P232" s="15"/>
    </row>
    <row r="233" spans="15:16" x14ac:dyDescent="0.25">
      <c r="O233" s="15"/>
      <c r="P233" s="15"/>
    </row>
    <row r="234" spans="15:16" x14ac:dyDescent="0.25">
      <c r="O234" s="15"/>
      <c r="P234" s="15"/>
    </row>
    <row r="235" spans="15:16" x14ac:dyDescent="0.25">
      <c r="O235" s="15"/>
      <c r="P235" s="15"/>
    </row>
    <row r="236" spans="15:16" x14ac:dyDescent="0.25">
      <c r="O236" s="15"/>
      <c r="P236" s="15"/>
    </row>
    <row r="237" spans="15:16" x14ac:dyDescent="0.25">
      <c r="O237" s="15"/>
      <c r="P237" s="15"/>
    </row>
    <row r="238" spans="15:16" x14ac:dyDescent="0.25">
      <c r="O238" s="15"/>
      <c r="P238" s="15"/>
    </row>
    <row r="239" spans="15:16" x14ac:dyDescent="0.25">
      <c r="O239" s="15"/>
      <c r="P239" s="15"/>
    </row>
    <row r="240" spans="15:16" x14ac:dyDescent="0.25">
      <c r="O240" s="15"/>
      <c r="P240" s="15"/>
    </row>
    <row r="241" spans="15:16" x14ac:dyDescent="0.25">
      <c r="O241" s="15"/>
      <c r="P241" s="15"/>
    </row>
  </sheetData>
  <sortState ref="A78:T85">
    <sortCondition ref="C78:C85"/>
    <sortCondition ref="E78:E85"/>
    <sortCondition ref="A78:A85"/>
  </sortState>
  <mergeCells count="7">
    <mergeCell ref="B1:Q2"/>
    <mergeCell ref="C3:L3"/>
    <mergeCell ref="N3:O3"/>
    <mergeCell ref="A5:Q8"/>
    <mergeCell ref="R5:S5"/>
    <mergeCell ref="R6:S6"/>
    <mergeCell ref="R7:R9"/>
  </mergeCells>
  <conditionalFormatting sqref="B85 E66:L66 E67:M68 E69:L71 A81:B84 K89:K90 A30:B30 B29 A75:B75 B74 E22:L24 E11:O11 A27:B28 A32:B32 R32:S32 A53:B54 R57:R58 A66:B73 K72:L76 E72:F76 N78:P78 G78:J80 R78:S87 A11:B14 E53:L56 A18:B19 E12:M19 Q11:Q19 N12:O13 E27:S30 E32:P32 N53:R56 E81:L88 A86:B88 Q87:Q88 A76 A22:B25 E25:M25 Q25 R12:S26 N14:P26">
    <cfRule type="cellIs" dxfId="356" priority="417" stopIfTrue="1" operator="equal">
      <formula>"?"</formula>
    </cfRule>
  </conditionalFormatting>
  <conditionalFormatting sqref="B60 B65">
    <cfRule type="cellIs" dxfId="355" priority="513" stopIfTrue="1" operator="equal">
      <formula>"?"</formula>
    </cfRule>
  </conditionalFormatting>
  <conditionalFormatting sqref="E60:J60 E65:J65">
    <cfRule type="cellIs" dxfId="354" priority="512" stopIfTrue="1" operator="equal">
      <formula>"?"</formula>
    </cfRule>
  </conditionalFormatting>
  <conditionalFormatting sqref="A65">
    <cfRule type="cellIs" dxfId="353" priority="511" stopIfTrue="1" operator="equal">
      <formula>"?"</formula>
    </cfRule>
  </conditionalFormatting>
  <conditionalFormatting sqref="K60 K65">
    <cfRule type="cellIs" dxfId="352" priority="510" stopIfTrue="1" operator="equal">
      <formula>"?"</formula>
    </cfRule>
  </conditionalFormatting>
  <conditionalFormatting sqref="L60:M60 L65">
    <cfRule type="cellIs" dxfId="351" priority="509" stopIfTrue="1" operator="equal">
      <formula>"?"</formula>
    </cfRule>
  </conditionalFormatting>
  <conditionalFormatting sqref="B61:B63">
    <cfRule type="cellIs" dxfId="350" priority="503" stopIfTrue="1" operator="equal">
      <formula>"?"</formula>
    </cfRule>
  </conditionalFormatting>
  <conditionalFormatting sqref="E61:J63">
    <cfRule type="cellIs" dxfId="349" priority="502" stopIfTrue="1" operator="equal">
      <formula>"?"</formula>
    </cfRule>
  </conditionalFormatting>
  <conditionalFormatting sqref="A61:A63">
    <cfRule type="cellIs" dxfId="348" priority="501" stopIfTrue="1" operator="equal">
      <formula>"?"</formula>
    </cfRule>
  </conditionalFormatting>
  <conditionalFormatting sqref="K61:K63">
    <cfRule type="cellIs" dxfId="347" priority="500" stopIfTrue="1" operator="equal">
      <formula>"?"</formula>
    </cfRule>
  </conditionalFormatting>
  <conditionalFormatting sqref="L61:L63">
    <cfRule type="cellIs" dxfId="346" priority="499" stopIfTrue="1" operator="equal">
      <formula>"?"</formula>
    </cfRule>
  </conditionalFormatting>
  <conditionalFormatting sqref="B78:B80">
    <cfRule type="cellIs" dxfId="345" priority="494" stopIfTrue="1" operator="equal">
      <formula>"?"</formula>
    </cfRule>
  </conditionalFormatting>
  <conditionalFormatting sqref="E78:F80">
    <cfRule type="cellIs" dxfId="344" priority="493" stopIfTrue="1" operator="equal">
      <formula>"?"</formula>
    </cfRule>
  </conditionalFormatting>
  <conditionalFormatting sqref="A78:A80">
    <cfRule type="cellIs" dxfId="343" priority="492" stopIfTrue="1" operator="equal">
      <formula>"?"</formula>
    </cfRule>
  </conditionalFormatting>
  <conditionalFormatting sqref="K78:K80">
    <cfRule type="cellIs" dxfId="342" priority="491" stopIfTrue="1" operator="equal">
      <formula>"?"</formula>
    </cfRule>
  </conditionalFormatting>
  <conditionalFormatting sqref="L78:M80">
    <cfRule type="cellIs" dxfId="341" priority="490" stopIfTrue="1" operator="equal">
      <formula>"?"</formula>
    </cfRule>
  </conditionalFormatting>
  <conditionalFormatting sqref="A85">
    <cfRule type="cellIs" dxfId="340" priority="475" stopIfTrue="1" operator="equal">
      <formula>"?"</formula>
    </cfRule>
  </conditionalFormatting>
  <conditionalFormatting sqref="B20:B21">
    <cfRule type="cellIs" dxfId="339" priority="457" stopIfTrue="1" operator="equal">
      <formula>"?"</formula>
    </cfRule>
  </conditionalFormatting>
  <conditionalFormatting sqref="E20:J21">
    <cfRule type="cellIs" dxfId="338" priority="456" stopIfTrue="1" operator="equal">
      <formula>"?"</formula>
    </cfRule>
  </conditionalFormatting>
  <conditionalFormatting sqref="A20:A21">
    <cfRule type="cellIs" dxfId="337" priority="454" stopIfTrue="1" operator="equal">
      <formula>"?"</formula>
    </cfRule>
  </conditionalFormatting>
  <conditionalFormatting sqref="K20:K21">
    <cfRule type="cellIs" dxfId="336" priority="452" stopIfTrue="1" operator="equal">
      <formula>"?"</formula>
    </cfRule>
  </conditionalFormatting>
  <conditionalFormatting sqref="L20:L21">
    <cfRule type="cellIs" dxfId="335" priority="451" stopIfTrue="1" operator="equal">
      <formula>"?"</formula>
    </cfRule>
  </conditionalFormatting>
  <conditionalFormatting sqref="L26">
    <cfRule type="cellIs" dxfId="334" priority="426" stopIfTrue="1" operator="equal">
      <formula>"?"</formula>
    </cfRule>
  </conditionalFormatting>
  <conditionalFormatting sqref="B26">
    <cfRule type="cellIs" dxfId="333" priority="430" stopIfTrue="1" operator="equal">
      <formula>"?"</formula>
    </cfRule>
  </conditionalFormatting>
  <conditionalFormatting sqref="E26:J26">
    <cfRule type="cellIs" dxfId="332" priority="429" stopIfTrue="1" operator="equal">
      <formula>"?"</formula>
    </cfRule>
  </conditionalFormatting>
  <conditionalFormatting sqref="A26">
    <cfRule type="cellIs" dxfId="331" priority="428" stopIfTrue="1" operator="equal">
      <formula>"?"</formula>
    </cfRule>
  </conditionalFormatting>
  <conditionalFormatting sqref="K26">
    <cfRule type="cellIs" dxfId="330" priority="427" stopIfTrue="1" operator="equal">
      <formula>"?"</formula>
    </cfRule>
  </conditionalFormatting>
  <conditionalFormatting sqref="B57:B58">
    <cfRule type="cellIs" dxfId="329" priority="407" stopIfTrue="1" operator="equal">
      <formula>"?"</formula>
    </cfRule>
  </conditionalFormatting>
  <conditionalFormatting sqref="E57:J58">
    <cfRule type="cellIs" dxfId="328" priority="406" stopIfTrue="1" operator="equal">
      <formula>"?"</formula>
    </cfRule>
  </conditionalFormatting>
  <conditionalFormatting sqref="A57:A58">
    <cfRule type="cellIs" dxfId="327" priority="405" stopIfTrue="1" operator="equal">
      <formula>"?"</formula>
    </cfRule>
  </conditionalFormatting>
  <conditionalFormatting sqref="K57:K58">
    <cfRule type="cellIs" dxfId="326" priority="404" stopIfTrue="1" operator="equal">
      <formula>"?"</formula>
    </cfRule>
  </conditionalFormatting>
  <conditionalFormatting sqref="L57:L58">
    <cfRule type="cellIs" dxfId="325" priority="403" stopIfTrue="1" operator="equal">
      <formula>"?"</formula>
    </cfRule>
  </conditionalFormatting>
  <conditionalFormatting sqref="A60">
    <cfRule type="cellIs" dxfId="324" priority="384" stopIfTrue="1" operator="equal">
      <formula>"?"</formula>
    </cfRule>
  </conditionalFormatting>
  <conditionalFormatting sqref="G75:G76 G72:G73">
    <cfRule type="cellIs" dxfId="323" priority="371" stopIfTrue="1" operator="equal">
      <formula>"?"</formula>
    </cfRule>
  </conditionalFormatting>
  <conditionalFormatting sqref="H75:J76 J74 H72:J73">
    <cfRule type="cellIs" dxfId="322" priority="370" stopIfTrue="1" operator="equal">
      <formula>"?"</formula>
    </cfRule>
  </conditionalFormatting>
  <conditionalFormatting sqref="M20">
    <cfRule type="cellIs" dxfId="321" priority="328" stopIfTrue="1" operator="equal">
      <formula>"?"</formula>
    </cfRule>
  </conditionalFormatting>
  <conditionalFormatting sqref="M61:M63">
    <cfRule type="cellIs" dxfId="320" priority="327" stopIfTrue="1" operator="equal">
      <formula>"?"</formula>
    </cfRule>
  </conditionalFormatting>
  <conditionalFormatting sqref="M57">
    <cfRule type="cellIs" dxfId="319" priority="325" stopIfTrue="1" operator="equal">
      <formula>"?"</formula>
    </cfRule>
  </conditionalFormatting>
  <conditionalFormatting sqref="M54:M56">
    <cfRule type="cellIs" dxfId="318" priority="324" stopIfTrue="1" operator="equal">
      <formula>"?"</formula>
    </cfRule>
  </conditionalFormatting>
  <conditionalFormatting sqref="M53">
    <cfRule type="cellIs" dxfId="317" priority="322" stopIfTrue="1" operator="equal">
      <formula>"?"</formula>
    </cfRule>
  </conditionalFormatting>
  <conditionalFormatting sqref="M21">
    <cfRule type="cellIs" dxfId="316" priority="318" stopIfTrue="1" operator="equal">
      <formula>"?"</formula>
    </cfRule>
  </conditionalFormatting>
  <conditionalFormatting sqref="M22">
    <cfRule type="cellIs" dxfId="315" priority="317" stopIfTrue="1" operator="equal">
      <formula>"?"</formula>
    </cfRule>
  </conditionalFormatting>
  <conditionalFormatting sqref="M23">
    <cfRule type="cellIs" dxfId="314" priority="316" stopIfTrue="1" operator="equal">
      <formula>"?"</formula>
    </cfRule>
  </conditionalFormatting>
  <conditionalFormatting sqref="M24">
    <cfRule type="cellIs" dxfId="313" priority="315" stopIfTrue="1" operator="equal">
      <formula>"?"</formula>
    </cfRule>
  </conditionalFormatting>
  <conditionalFormatting sqref="M26">
    <cfRule type="cellIs" dxfId="312" priority="313" stopIfTrue="1" operator="equal">
      <formula>"?"</formula>
    </cfRule>
  </conditionalFormatting>
  <conditionalFormatting sqref="N34 N49:N51">
    <cfRule type="cellIs" dxfId="311" priority="251" stopIfTrue="1" operator="equal">
      <formula>"?"</formula>
    </cfRule>
  </conditionalFormatting>
  <conditionalFormatting sqref="N58">
    <cfRule type="cellIs" dxfId="310" priority="250" stopIfTrue="1" operator="equal">
      <formula>"?"</formula>
    </cfRule>
  </conditionalFormatting>
  <conditionalFormatting sqref="N60:N62">
    <cfRule type="cellIs" dxfId="309" priority="249" stopIfTrue="1" operator="equal">
      <formula>"?"</formula>
    </cfRule>
  </conditionalFormatting>
  <conditionalFormatting sqref="N66:N67 N72 N69 N74:N76">
    <cfRule type="cellIs" dxfId="308" priority="248" stopIfTrue="1" operator="equal">
      <formula>"?"</formula>
    </cfRule>
  </conditionalFormatting>
  <conditionalFormatting sqref="N85">
    <cfRule type="cellIs" dxfId="307" priority="247" stopIfTrue="1" operator="equal">
      <formula>"?"</formula>
    </cfRule>
  </conditionalFormatting>
  <conditionalFormatting sqref="O34 O49:P51">
    <cfRule type="cellIs" dxfId="306" priority="244" stopIfTrue="1" operator="equal">
      <formula>"?"</formula>
    </cfRule>
  </conditionalFormatting>
  <conditionalFormatting sqref="O58:P58">
    <cfRule type="cellIs" dxfId="305" priority="243" stopIfTrue="1" operator="equal">
      <formula>"?"</formula>
    </cfRule>
  </conditionalFormatting>
  <conditionalFormatting sqref="O60:P62">
    <cfRule type="cellIs" dxfId="304" priority="242" stopIfTrue="1" operator="equal">
      <formula>"?"</formula>
    </cfRule>
  </conditionalFormatting>
  <conditionalFormatting sqref="O72 O69:P69 O74:P76 O66:O67 N75:O76">
    <cfRule type="cellIs" dxfId="303" priority="241" stopIfTrue="1" operator="equal">
      <formula>"?"</formula>
    </cfRule>
  </conditionalFormatting>
  <conditionalFormatting sqref="O85:P85">
    <cfRule type="cellIs" dxfId="302" priority="240" stopIfTrue="1" operator="equal">
      <formula>"?"</formula>
    </cfRule>
  </conditionalFormatting>
  <conditionalFormatting sqref="S40:S51 S34:S38">
    <cfRule type="cellIs" dxfId="301" priority="232" stopIfTrue="1" operator="equal">
      <formula>"?"</formula>
    </cfRule>
  </conditionalFormatting>
  <conditionalFormatting sqref="S53:S58">
    <cfRule type="cellIs" dxfId="300" priority="231" stopIfTrue="1" operator="equal">
      <formula>"?"</formula>
    </cfRule>
  </conditionalFormatting>
  <conditionalFormatting sqref="S60 S62:S63">
    <cfRule type="cellIs" dxfId="299" priority="230" stopIfTrue="1" operator="equal">
      <formula>"?"</formula>
    </cfRule>
  </conditionalFormatting>
  <conditionalFormatting sqref="S75:S76 S69:S73">
    <cfRule type="cellIs" dxfId="298" priority="229" stopIfTrue="1" operator="equal">
      <formula>"?"</formula>
    </cfRule>
  </conditionalFormatting>
  <conditionalFormatting sqref="R40:R51 R34:R38">
    <cfRule type="cellIs" dxfId="297" priority="226" stopIfTrue="1" operator="equal">
      <formula>"?"</formula>
    </cfRule>
  </conditionalFormatting>
  <conditionalFormatting sqref="R60 R62:R63">
    <cfRule type="cellIs" dxfId="296" priority="224" stopIfTrue="1" operator="equal">
      <formula>"?"</formula>
    </cfRule>
  </conditionalFormatting>
  <conditionalFormatting sqref="R75:R76 R69:R73">
    <cfRule type="cellIs" dxfId="295" priority="223" stopIfTrue="1" operator="equal">
      <formula>"?"</formula>
    </cfRule>
  </conditionalFormatting>
  <conditionalFormatting sqref="R88">
    <cfRule type="cellIs" dxfId="294" priority="222" stopIfTrue="1" operator="equal">
      <formula>"?"</formula>
    </cfRule>
  </conditionalFormatting>
  <conditionalFormatting sqref="Q22:Q24 Q70 Q66:Q68 Q81:Q85">
    <cfRule type="cellIs" dxfId="293" priority="167" stopIfTrue="1" operator="equal">
      <formula>"?"</formula>
    </cfRule>
  </conditionalFormatting>
  <conditionalFormatting sqref="Q78:Q80">
    <cfRule type="cellIs" dxfId="292" priority="173" stopIfTrue="1" operator="equal">
      <formula>"?"</formula>
    </cfRule>
  </conditionalFormatting>
  <conditionalFormatting sqref="Q26">
    <cfRule type="cellIs" dxfId="291" priority="169" stopIfTrue="1" operator="equal">
      <formula>"?"</formula>
    </cfRule>
  </conditionalFormatting>
  <conditionalFormatting sqref="Q21">
    <cfRule type="cellIs" dxfId="290" priority="171" stopIfTrue="1" operator="equal">
      <formula>"?"</formula>
    </cfRule>
  </conditionalFormatting>
  <conditionalFormatting sqref="Q32">
    <cfRule type="cellIs" dxfId="289" priority="163" stopIfTrue="1" operator="equal">
      <formula>"?"</formula>
    </cfRule>
  </conditionalFormatting>
  <conditionalFormatting sqref="Q34">
    <cfRule type="cellIs" dxfId="288" priority="157" stopIfTrue="1" operator="equal">
      <formula>"?"</formula>
    </cfRule>
  </conditionalFormatting>
  <conditionalFormatting sqref="Q35">
    <cfRule type="cellIs" dxfId="287" priority="156" stopIfTrue="1" operator="equal">
      <formula>"?"</formula>
    </cfRule>
  </conditionalFormatting>
  <conditionalFormatting sqref="Q36:Q47">
    <cfRule type="cellIs" dxfId="286" priority="155" stopIfTrue="1" operator="equal">
      <formula>"?"</formula>
    </cfRule>
  </conditionalFormatting>
  <conditionalFormatting sqref="Q57">
    <cfRule type="cellIs" dxfId="285" priority="154" stopIfTrue="1" operator="equal">
      <formula>"?"</formula>
    </cfRule>
  </conditionalFormatting>
  <conditionalFormatting sqref="Q60">
    <cfRule type="cellIs" dxfId="284" priority="153" stopIfTrue="1" operator="equal">
      <formula>"?"</formula>
    </cfRule>
  </conditionalFormatting>
  <conditionalFormatting sqref="Q58">
    <cfRule type="cellIs" dxfId="283" priority="152" stopIfTrue="1" operator="equal">
      <formula>"?"</formula>
    </cfRule>
  </conditionalFormatting>
  <conditionalFormatting sqref="Q69">
    <cfRule type="cellIs" dxfId="282" priority="151" stopIfTrue="1" operator="equal">
      <formula>"?"</formula>
    </cfRule>
  </conditionalFormatting>
  <conditionalFormatting sqref="Q72">
    <cfRule type="cellIs" dxfId="281" priority="150" stopIfTrue="1" operator="equal">
      <formula>"?"</formula>
    </cfRule>
  </conditionalFormatting>
  <conditionalFormatting sqref="Q73">
    <cfRule type="cellIs" dxfId="280" priority="148" stopIfTrue="1" operator="equal">
      <formula>"?"</formula>
    </cfRule>
  </conditionalFormatting>
  <conditionalFormatting sqref="Q86">
    <cfRule type="cellIs" dxfId="279" priority="144" stopIfTrue="1" operator="equal">
      <formula>"?"</formula>
    </cfRule>
  </conditionalFormatting>
  <conditionalFormatting sqref="Q49:Q51">
    <cfRule type="cellIs" dxfId="278" priority="140" stopIfTrue="1" operator="equal">
      <formula>"?"</formula>
    </cfRule>
  </conditionalFormatting>
  <conditionalFormatting sqref="Q74:Q76">
    <cfRule type="cellIs" dxfId="277" priority="139" stopIfTrue="1" operator="equal">
      <formula>"?"</formula>
    </cfRule>
  </conditionalFormatting>
  <conditionalFormatting sqref="Q71">
    <cfRule type="cellIs" dxfId="276" priority="138" stopIfTrue="1" operator="equal">
      <formula>"?"</formula>
    </cfRule>
  </conditionalFormatting>
  <conditionalFormatting sqref="Q20">
    <cfRule type="cellIs" dxfId="275" priority="137" stopIfTrue="1" operator="equal">
      <formula>"?"</formula>
    </cfRule>
  </conditionalFormatting>
  <conditionalFormatting sqref="Q62">
    <cfRule type="cellIs" dxfId="274" priority="134" stopIfTrue="1" operator="equal">
      <formula>"?"</formula>
    </cfRule>
  </conditionalFormatting>
  <conditionalFormatting sqref="Q61">
    <cfRule type="cellIs" dxfId="273" priority="133" stopIfTrue="1" operator="equal">
      <formula>"?"</formula>
    </cfRule>
  </conditionalFormatting>
  <conditionalFormatting sqref="S65">
    <cfRule type="cellIs" dxfId="272" priority="127" stopIfTrue="1" operator="equal">
      <formula>"?"</formula>
    </cfRule>
  </conditionalFormatting>
  <conditionalFormatting sqref="R65">
    <cfRule type="cellIs" dxfId="271" priority="126" stopIfTrue="1" operator="equal">
      <formula>"?"</formula>
    </cfRule>
  </conditionalFormatting>
  <conditionalFormatting sqref="R11">
    <cfRule type="cellIs" dxfId="270" priority="125" stopIfTrue="1" operator="equal">
      <formula>"?"</formula>
    </cfRule>
  </conditionalFormatting>
  <conditionalFormatting sqref="S11">
    <cfRule type="cellIs" dxfId="269" priority="124" stopIfTrue="1" operator="equal">
      <formula>"?"</formula>
    </cfRule>
  </conditionalFormatting>
  <conditionalFormatting sqref="S39">
    <cfRule type="cellIs" dxfId="268" priority="116" stopIfTrue="1" operator="equal">
      <formula>"?"</formula>
    </cfRule>
  </conditionalFormatting>
  <conditionalFormatting sqref="R39">
    <cfRule type="cellIs" dxfId="267" priority="115" stopIfTrue="1" operator="equal">
      <formula>"?"</formula>
    </cfRule>
  </conditionalFormatting>
  <conditionalFormatting sqref="S66">
    <cfRule type="cellIs" dxfId="266" priority="111" stopIfTrue="1" operator="equal">
      <formula>"?"</formula>
    </cfRule>
  </conditionalFormatting>
  <conditionalFormatting sqref="R61">
    <cfRule type="cellIs" dxfId="265" priority="112" stopIfTrue="1" operator="equal">
      <formula>"?"</formula>
    </cfRule>
  </conditionalFormatting>
  <conditionalFormatting sqref="R66">
    <cfRule type="cellIs" dxfId="264" priority="110" stopIfTrue="1" operator="equal">
      <formula>"?"</formula>
    </cfRule>
  </conditionalFormatting>
  <conditionalFormatting sqref="S67">
    <cfRule type="cellIs" dxfId="263" priority="109" stopIfTrue="1" operator="equal">
      <formula>"?"</formula>
    </cfRule>
  </conditionalFormatting>
  <conditionalFormatting sqref="R67">
    <cfRule type="cellIs" dxfId="262" priority="108" stopIfTrue="1" operator="equal">
      <formula>"?"</formula>
    </cfRule>
  </conditionalFormatting>
  <conditionalFormatting sqref="S68">
    <cfRule type="cellIs" dxfId="261" priority="107" stopIfTrue="1" operator="equal">
      <formula>"?"</formula>
    </cfRule>
  </conditionalFormatting>
  <conditionalFormatting sqref="R68">
    <cfRule type="cellIs" dxfId="260" priority="106" stopIfTrue="1" operator="equal">
      <formula>"?"</formula>
    </cfRule>
  </conditionalFormatting>
  <conditionalFormatting sqref="S74">
    <cfRule type="cellIs" dxfId="259" priority="103" stopIfTrue="1" operator="equal">
      <formula>"?"</formula>
    </cfRule>
  </conditionalFormatting>
  <conditionalFormatting sqref="R74">
    <cfRule type="cellIs" dxfId="258" priority="102" stopIfTrue="1" operator="equal">
      <formula>"?"</formula>
    </cfRule>
  </conditionalFormatting>
  <conditionalFormatting sqref="S88">
    <cfRule type="cellIs" dxfId="257" priority="99" stopIfTrue="1" operator="equal">
      <formula>"?"</formula>
    </cfRule>
  </conditionalFormatting>
  <conditionalFormatting sqref="S89">
    <cfRule type="cellIs" dxfId="256" priority="93" stopIfTrue="1" operator="equal">
      <formula>"?"</formula>
    </cfRule>
  </conditionalFormatting>
  <conditionalFormatting sqref="G89:J89">
    <cfRule type="cellIs" dxfId="255" priority="92" stopIfTrue="1" operator="equal">
      <formula>"?"</formula>
    </cfRule>
  </conditionalFormatting>
  <conditionalFormatting sqref="G90:J90">
    <cfRule type="cellIs" dxfId="254" priority="91" stopIfTrue="1" operator="equal">
      <formula>"?"</formula>
    </cfRule>
  </conditionalFormatting>
  <conditionalFormatting sqref="Q65">
    <cfRule type="cellIs" dxfId="253" priority="89" stopIfTrue="1" operator="equal">
      <formula>"?"</formula>
    </cfRule>
  </conditionalFormatting>
  <conditionalFormatting sqref="N65:P65">
    <cfRule type="cellIs" dxfId="252" priority="90" stopIfTrue="1" operator="equal">
      <formula>"?"</formula>
    </cfRule>
  </conditionalFormatting>
  <conditionalFormatting sqref="G74">
    <cfRule type="cellIs" dxfId="251" priority="88" stopIfTrue="1" operator="equal">
      <formula>"?"</formula>
    </cfRule>
  </conditionalFormatting>
  <conditionalFormatting sqref="H74:I74">
    <cfRule type="cellIs" dxfId="250" priority="87" stopIfTrue="1" operator="equal">
      <formula>"?"</formula>
    </cfRule>
  </conditionalFormatting>
  <conditionalFormatting sqref="N35:N37">
    <cfRule type="cellIs" dxfId="249" priority="86" stopIfTrue="1" operator="equal">
      <formula>"?"</formula>
    </cfRule>
  </conditionalFormatting>
  <conditionalFormatting sqref="O35:O37">
    <cfRule type="cellIs" dxfId="248" priority="85" stopIfTrue="1" operator="equal">
      <formula>"?"</formula>
    </cfRule>
  </conditionalFormatting>
  <conditionalFormatting sqref="N38:N42">
    <cfRule type="cellIs" dxfId="247" priority="84" stopIfTrue="1" operator="equal">
      <formula>"?"</formula>
    </cfRule>
  </conditionalFormatting>
  <conditionalFormatting sqref="O38:O42">
    <cfRule type="cellIs" dxfId="246" priority="83" stopIfTrue="1" operator="equal">
      <formula>"?"</formula>
    </cfRule>
  </conditionalFormatting>
  <conditionalFormatting sqref="N43:N47">
    <cfRule type="cellIs" dxfId="245" priority="82" stopIfTrue="1" operator="equal">
      <formula>"?"</formula>
    </cfRule>
  </conditionalFormatting>
  <conditionalFormatting sqref="O43 O44:P47">
    <cfRule type="cellIs" dxfId="244" priority="81" stopIfTrue="1" operator="equal">
      <formula>"?"</formula>
    </cfRule>
  </conditionalFormatting>
  <conditionalFormatting sqref="N48">
    <cfRule type="cellIs" dxfId="243" priority="80" stopIfTrue="1" operator="equal">
      <formula>"?"</formula>
    </cfRule>
  </conditionalFormatting>
  <conditionalFormatting sqref="O48">
    <cfRule type="cellIs" dxfId="242" priority="79" stopIfTrue="1" operator="equal">
      <formula>"?"</formula>
    </cfRule>
  </conditionalFormatting>
  <conditionalFormatting sqref="N57">
    <cfRule type="cellIs" dxfId="241" priority="78" stopIfTrue="1" operator="equal">
      <formula>"?"</formula>
    </cfRule>
  </conditionalFormatting>
  <conditionalFormatting sqref="O57:P57">
    <cfRule type="cellIs" dxfId="240" priority="77" stopIfTrue="1" operator="equal">
      <formula>"?"</formula>
    </cfRule>
  </conditionalFormatting>
  <conditionalFormatting sqref="N63">
    <cfRule type="cellIs" dxfId="239" priority="76" stopIfTrue="1" operator="equal">
      <formula>"?"</formula>
    </cfRule>
  </conditionalFormatting>
  <conditionalFormatting sqref="O63">
    <cfRule type="cellIs" dxfId="238" priority="75" stopIfTrue="1" operator="equal">
      <formula>"?"</formula>
    </cfRule>
  </conditionalFormatting>
  <conditionalFormatting sqref="Q63">
    <cfRule type="cellIs" dxfId="237" priority="74" stopIfTrue="1" operator="equal">
      <formula>"?"</formula>
    </cfRule>
  </conditionalFormatting>
  <conditionalFormatting sqref="N71">
    <cfRule type="cellIs" dxfId="236" priority="73" stopIfTrue="1" operator="equal">
      <formula>"?"</formula>
    </cfRule>
  </conditionalFormatting>
  <conditionalFormatting sqref="O71:P71">
    <cfRule type="cellIs" dxfId="235" priority="72" stopIfTrue="1" operator="equal">
      <formula>"?"</formula>
    </cfRule>
  </conditionalFormatting>
  <conditionalFormatting sqref="N68">
    <cfRule type="cellIs" dxfId="234" priority="71" stopIfTrue="1" operator="equal">
      <formula>"?"</formula>
    </cfRule>
  </conditionalFormatting>
  <conditionalFormatting sqref="O68">
    <cfRule type="cellIs" dxfId="233" priority="70" stopIfTrue="1" operator="equal">
      <formula>"?"</formula>
    </cfRule>
  </conditionalFormatting>
  <conditionalFormatting sqref="N73">
    <cfRule type="cellIs" dxfId="232" priority="69" stopIfTrue="1" operator="equal">
      <formula>"?"</formula>
    </cfRule>
  </conditionalFormatting>
  <conditionalFormatting sqref="O73">
    <cfRule type="cellIs" dxfId="231" priority="68" stopIfTrue="1" operator="equal">
      <formula>"?"</formula>
    </cfRule>
  </conditionalFormatting>
  <conditionalFormatting sqref="P70">
    <cfRule type="cellIs" dxfId="230" priority="62" stopIfTrue="1" operator="equal">
      <formula>"?"</formula>
    </cfRule>
  </conditionalFormatting>
  <conditionalFormatting sqref="N79:N80">
    <cfRule type="cellIs" dxfId="229" priority="61" stopIfTrue="1" operator="equal">
      <formula>"?"</formula>
    </cfRule>
  </conditionalFormatting>
  <conditionalFormatting sqref="O79:O80">
    <cfRule type="cellIs" dxfId="228" priority="60" stopIfTrue="1" operator="equal">
      <formula>"?"</formula>
    </cfRule>
  </conditionalFormatting>
  <conditionalFormatting sqref="N81">
    <cfRule type="cellIs" dxfId="227" priority="59" stopIfTrue="1" operator="equal">
      <formula>"?"</formula>
    </cfRule>
  </conditionalFormatting>
  <conditionalFormatting sqref="O81:P81">
    <cfRule type="cellIs" dxfId="226" priority="58" stopIfTrue="1" operator="equal">
      <formula>"?"</formula>
    </cfRule>
  </conditionalFormatting>
  <conditionalFormatting sqref="N84">
    <cfRule type="cellIs" dxfId="225" priority="57" stopIfTrue="1" operator="equal">
      <formula>"?"</formula>
    </cfRule>
  </conditionalFormatting>
  <conditionalFormatting sqref="O84">
    <cfRule type="cellIs" dxfId="224" priority="56" stopIfTrue="1" operator="equal">
      <formula>"?"</formula>
    </cfRule>
  </conditionalFormatting>
  <conditionalFormatting sqref="N82">
    <cfRule type="cellIs" dxfId="223" priority="55" stopIfTrue="1" operator="equal">
      <formula>"?"</formula>
    </cfRule>
  </conditionalFormatting>
  <conditionalFormatting sqref="O82:P82">
    <cfRule type="cellIs" dxfId="222" priority="54" stopIfTrue="1" operator="equal">
      <formula>"?"</formula>
    </cfRule>
  </conditionalFormatting>
  <conditionalFormatting sqref="N83">
    <cfRule type="cellIs" dxfId="221" priority="53" stopIfTrue="1" operator="equal">
      <formula>"?"</formula>
    </cfRule>
  </conditionalFormatting>
  <conditionalFormatting sqref="O83:P83">
    <cfRule type="cellIs" dxfId="220" priority="52" stopIfTrue="1" operator="equal">
      <formula>"?"</formula>
    </cfRule>
  </conditionalFormatting>
  <conditionalFormatting sqref="P11">
    <cfRule type="cellIs" dxfId="219" priority="39" stopIfTrue="1" operator="equal">
      <formula>"?"</formula>
    </cfRule>
  </conditionalFormatting>
  <conditionalFormatting sqref="N87">
    <cfRule type="cellIs" dxfId="218" priority="47" stopIfTrue="1" operator="equal">
      <formula>"?"</formula>
    </cfRule>
  </conditionalFormatting>
  <conditionalFormatting sqref="O87:P87">
    <cfRule type="cellIs" dxfId="217" priority="46" stopIfTrue="1" operator="equal">
      <formula>"?"</formula>
    </cfRule>
  </conditionalFormatting>
  <conditionalFormatting sqref="N86">
    <cfRule type="cellIs" dxfId="216" priority="45" stopIfTrue="1" operator="equal">
      <formula>"?"</formula>
    </cfRule>
  </conditionalFormatting>
  <conditionalFormatting sqref="O86:P86">
    <cfRule type="cellIs" dxfId="215" priority="44" stopIfTrue="1" operator="equal">
      <formula>"?"</formula>
    </cfRule>
  </conditionalFormatting>
  <conditionalFormatting sqref="N88">
    <cfRule type="cellIs" dxfId="214" priority="43" stopIfTrue="1" operator="equal">
      <formula>"?"</formula>
    </cfRule>
  </conditionalFormatting>
  <conditionalFormatting sqref="O88:P88">
    <cfRule type="cellIs" dxfId="213" priority="42" stopIfTrue="1" operator="equal">
      <formula>"?"</formula>
    </cfRule>
  </conditionalFormatting>
  <conditionalFormatting sqref="P12:P13">
    <cfRule type="cellIs" dxfId="212" priority="38" stopIfTrue="1" operator="equal">
      <formula>"?"</formula>
    </cfRule>
  </conditionalFormatting>
  <conditionalFormatting sqref="P34">
    <cfRule type="cellIs" dxfId="211" priority="37" stopIfTrue="1" operator="equal">
      <formula>"?"</formula>
    </cfRule>
  </conditionalFormatting>
  <conditionalFormatting sqref="P35">
    <cfRule type="cellIs" dxfId="210" priority="36" stopIfTrue="1" operator="equal">
      <formula>"?"</formula>
    </cfRule>
  </conditionalFormatting>
  <conditionalFormatting sqref="P36">
    <cfRule type="cellIs" dxfId="209" priority="35" stopIfTrue="1" operator="equal">
      <formula>"?"</formula>
    </cfRule>
  </conditionalFormatting>
  <conditionalFormatting sqref="P37">
    <cfRule type="cellIs" dxfId="208" priority="32" stopIfTrue="1" operator="equal">
      <formula>"?"</formula>
    </cfRule>
  </conditionalFormatting>
  <conditionalFormatting sqref="P38">
    <cfRule type="cellIs" dxfId="207" priority="31" stopIfTrue="1" operator="equal">
      <formula>"?"</formula>
    </cfRule>
  </conditionalFormatting>
  <conditionalFormatting sqref="P39">
    <cfRule type="cellIs" dxfId="206" priority="30" stopIfTrue="1" operator="equal">
      <formula>"?"</formula>
    </cfRule>
  </conditionalFormatting>
  <conditionalFormatting sqref="P40">
    <cfRule type="cellIs" dxfId="205" priority="29" stopIfTrue="1" operator="equal">
      <formula>"?"</formula>
    </cfRule>
  </conditionalFormatting>
  <conditionalFormatting sqref="P41">
    <cfRule type="cellIs" dxfId="204" priority="28" stopIfTrue="1" operator="equal">
      <formula>"?"</formula>
    </cfRule>
  </conditionalFormatting>
  <conditionalFormatting sqref="P42">
    <cfRule type="cellIs" dxfId="203" priority="27" stopIfTrue="1" operator="equal">
      <formula>"?"</formula>
    </cfRule>
  </conditionalFormatting>
  <conditionalFormatting sqref="P43">
    <cfRule type="cellIs" dxfId="202" priority="26" stopIfTrue="1" operator="equal">
      <formula>"?"</formula>
    </cfRule>
  </conditionalFormatting>
  <conditionalFormatting sqref="P48">
    <cfRule type="cellIs" dxfId="201" priority="25" stopIfTrue="1" operator="equal">
      <formula>"?"</formula>
    </cfRule>
  </conditionalFormatting>
  <conditionalFormatting sqref="P63">
    <cfRule type="cellIs" dxfId="200" priority="24" stopIfTrue="1" operator="equal">
      <formula>"?"</formula>
    </cfRule>
  </conditionalFormatting>
  <conditionalFormatting sqref="P66">
    <cfRule type="cellIs" dxfId="199" priority="23" stopIfTrue="1" operator="equal">
      <formula>"?"</formula>
    </cfRule>
  </conditionalFormatting>
  <conditionalFormatting sqref="P67">
    <cfRule type="cellIs" dxfId="198" priority="22" stopIfTrue="1" operator="equal">
      <formula>"?"</formula>
    </cfRule>
  </conditionalFormatting>
  <conditionalFormatting sqref="P68">
    <cfRule type="cellIs" dxfId="197" priority="21" stopIfTrue="1" operator="equal">
      <formula>"?"</formula>
    </cfRule>
  </conditionalFormatting>
  <conditionalFormatting sqref="P72">
    <cfRule type="cellIs" dxfId="196" priority="20" stopIfTrue="1" operator="equal">
      <formula>"?"</formula>
    </cfRule>
  </conditionalFormatting>
  <conditionalFormatting sqref="P73">
    <cfRule type="cellIs" dxfId="195" priority="19" stopIfTrue="1" operator="equal">
      <formula>"?"</formula>
    </cfRule>
  </conditionalFormatting>
  <conditionalFormatting sqref="P79">
    <cfRule type="cellIs" dxfId="194" priority="18" stopIfTrue="1" operator="equal">
      <formula>"?"</formula>
    </cfRule>
  </conditionalFormatting>
  <conditionalFormatting sqref="P80">
    <cfRule type="cellIs" dxfId="193" priority="17" stopIfTrue="1" operator="equal">
      <formula>"?"</formula>
    </cfRule>
  </conditionalFormatting>
  <conditionalFormatting sqref="P84">
    <cfRule type="cellIs" dxfId="192" priority="16" stopIfTrue="1" operator="equal">
      <formula>"?"</formula>
    </cfRule>
  </conditionalFormatting>
  <conditionalFormatting sqref="N70">
    <cfRule type="cellIs" dxfId="191" priority="3" stopIfTrue="1" operator="equal">
      <formula>"?"</formula>
    </cfRule>
  </conditionalFormatting>
  <conditionalFormatting sqref="O70">
    <cfRule type="cellIs" dxfId="190" priority="2" stopIfTrue="1" operator="equal">
      <formula>"?"</formula>
    </cfRule>
  </conditionalFormatting>
  <conditionalFormatting sqref="S61">
    <cfRule type="cellIs" dxfId="189" priority="1" stopIfTrue="1" operator="equal">
      <formula>"?"</formula>
    </cfRule>
  </conditionalFormatting>
  <hyperlinks>
    <hyperlink ref="A60" r:id="rId1"/>
    <hyperlink ref="A78" r:id="rId2" display="500/5730/3   "/>
    <hyperlink ref="A79" r:id="rId3" display="500/5732/7   "/>
    <hyperlink ref="A80" r:id="rId4" display="500/5729/7   "/>
    <hyperlink ref="A66" r:id="rId5"/>
    <hyperlink ref="A85" r:id="rId6"/>
    <hyperlink ref="A22" r:id="rId7"/>
    <hyperlink ref="A71" r:id="rId8"/>
    <hyperlink ref="A23" r:id="rId9"/>
    <hyperlink ref="A24" r:id="rId10"/>
    <hyperlink ref="A26" r:id="rId11"/>
    <hyperlink ref="A32" r:id="rId12"/>
    <hyperlink ref="A70" r:id="rId13"/>
    <hyperlink ref="A69" r:id="rId14"/>
    <hyperlink ref="A27" r:id="rId15"/>
    <hyperlink ref="A20" r:id="rId16"/>
    <hyperlink ref="A21" r:id="rId17"/>
    <hyperlink ref="A84" r:id="rId18"/>
    <hyperlink ref="A81" r:id="rId19"/>
    <hyperlink ref="A86" r:id="rId20"/>
    <hyperlink ref="A87" r:id="rId21"/>
    <hyperlink ref="A83" r:id="rId22"/>
    <hyperlink ref="A82" r:id="rId23" display="600/3028/8"/>
    <hyperlink ref="A88" r:id="rId24"/>
    <hyperlink ref="A53" r:id="rId25"/>
    <hyperlink ref="A54" r:id="rId26"/>
    <hyperlink ref="A57" r:id="rId27"/>
    <hyperlink ref="A58" r:id="rId28"/>
    <hyperlink ref="A67" r:id="rId29"/>
    <hyperlink ref="A68" r:id="rId30" display="501/2102/9 "/>
    <hyperlink ref="A72" r:id="rId31"/>
    <hyperlink ref="A73" r:id="rId32"/>
    <hyperlink ref="A35" r:id="rId33"/>
    <hyperlink ref="A46" r:id="rId34"/>
    <hyperlink ref="A37" r:id="rId35"/>
    <hyperlink ref="A44" r:id="rId36"/>
    <hyperlink ref="A45" r:id="rId37"/>
    <hyperlink ref="A47" r:id="rId38"/>
    <hyperlink ref="A48" r:id="rId39"/>
    <hyperlink ref="A41" r:id="rId40"/>
    <hyperlink ref="A43" r:id="rId41"/>
    <hyperlink ref="A36" r:id="rId42"/>
    <hyperlink ref="A40" r:id="rId43"/>
    <hyperlink ref="A39" r:id="rId44"/>
    <hyperlink ref="A38" r:id="rId45"/>
    <hyperlink ref="A34" r:id="rId46"/>
    <hyperlink ref="A49" r:id="rId47"/>
    <hyperlink ref="A61" r:id="rId48"/>
    <hyperlink ref="A42" r:id="rId49"/>
    <hyperlink ref="A12" r:id="rId50"/>
    <hyperlink ref="A63" r:id="rId51"/>
    <hyperlink ref="A62" r:id="rId52"/>
    <hyperlink ref="R6:S6" r:id="rId53" display="The Hub"/>
    <hyperlink ref="A11" r:id="rId54" display="600/9790/5 "/>
  </hyperlinks>
  <pageMargins left="0.70866141732283472" right="0.70866141732283472" top="0.74803149606299213" bottom="0.74803149606299213" header="0.31496062992125984" footer="0.31496062992125984"/>
  <pageSetup paperSize="8" scale="70" orientation="landscape" r:id="rId55"/>
  <rowBreaks count="1" manualBreakCount="1">
    <brk id="76" max="25" man="1"/>
  </rowBreaks>
  <drawing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topLeftCell="A33" workbookViewId="0">
      <selection activeCell="A35" sqref="A35:XFD35"/>
    </sheetView>
  </sheetViews>
  <sheetFormatPr defaultRowHeight="15" x14ac:dyDescent="0.25"/>
  <cols>
    <col min="1" max="1" width="9.42578125" customWidth="1"/>
    <col min="2" max="2" width="21.85546875" customWidth="1"/>
    <col min="3" max="4" width="9" bestFit="1" customWidth="1"/>
    <col min="11" max="12" width="9" bestFit="1" customWidth="1"/>
    <col min="13" max="13" width="11.28515625" customWidth="1"/>
    <col min="14" max="14" width="11" customWidth="1"/>
    <col min="15" max="16" width="11.140625" customWidth="1"/>
    <col min="17" max="17" width="11.42578125" customWidth="1"/>
    <col min="18" max="18" width="13.85546875" customWidth="1"/>
    <col min="19" max="19" width="9.85546875" bestFit="1" customWidth="1"/>
  </cols>
  <sheetData>
    <row r="1" spans="1:18" x14ac:dyDescent="0.25">
      <c r="A1" s="242" t="s">
        <v>31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4"/>
      <c r="Q1" s="251" t="s">
        <v>456</v>
      </c>
      <c r="R1" s="252"/>
    </row>
    <row r="2" spans="1:18" ht="15.75" thickBot="1" x14ac:dyDescent="0.3">
      <c r="A2" s="245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7"/>
      <c r="Q2" s="253" t="s">
        <v>360</v>
      </c>
      <c r="R2" s="254"/>
    </row>
    <row r="3" spans="1:18" ht="14.45" customHeight="1" x14ac:dyDescent="0.25">
      <c r="A3" s="245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7"/>
      <c r="Q3" s="251" t="s">
        <v>364</v>
      </c>
      <c r="R3" s="166"/>
    </row>
    <row r="4" spans="1:18" ht="333.95" customHeight="1" thickBot="1" x14ac:dyDescent="0.3">
      <c r="A4" s="248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50"/>
      <c r="Q4" s="255"/>
      <c r="R4" s="167"/>
    </row>
    <row r="5" spans="1:18" ht="51.75" thickBot="1" x14ac:dyDescent="0.3">
      <c r="A5" s="168" t="s">
        <v>341</v>
      </c>
      <c r="B5" s="169" t="s">
        <v>30</v>
      </c>
      <c r="C5" s="170" t="s">
        <v>18</v>
      </c>
      <c r="D5" s="171" t="s">
        <v>342</v>
      </c>
      <c r="E5" s="172" t="s">
        <v>19</v>
      </c>
      <c r="F5" s="170" t="s">
        <v>284</v>
      </c>
      <c r="G5" s="171" t="s">
        <v>285</v>
      </c>
      <c r="H5" s="173" t="s">
        <v>286</v>
      </c>
      <c r="I5" s="173" t="s">
        <v>287</v>
      </c>
      <c r="J5" s="173" t="s">
        <v>288</v>
      </c>
      <c r="K5" s="174" t="s">
        <v>20</v>
      </c>
      <c r="L5" s="170" t="s">
        <v>21</v>
      </c>
      <c r="M5" s="170" t="s">
        <v>343</v>
      </c>
      <c r="N5" s="170" t="s">
        <v>22</v>
      </c>
      <c r="O5" s="172" t="s">
        <v>23</v>
      </c>
      <c r="P5" s="175" t="s">
        <v>289</v>
      </c>
      <c r="Q5" s="256"/>
      <c r="R5" s="176" t="s">
        <v>361</v>
      </c>
    </row>
    <row r="6" spans="1:18" ht="15.75" thickBot="1" x14ac:dyDescent="0.3">
      <c r="A6" s="177"/>
      <c r="B6" s="178" t="s">
        <v>183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80"/>
      <c r="R6" s="180"/>
    </row>
    <row r="7" spans="1:18" ht="39" thickBot="1" x14ac:dyDescent="0.3">
      <c r="A7" s="66" t="s">
        <v>39</v>
      </c>
      <c r="B7" s="67" t="s">
        <v>354</v>
      </c>
      <c r="C7" s="68">
        <v>1</v>
      </c>
      <c r="D7" s="69">
        <v>2000</v>
      </c>
      <c r="E7" s="70" t="s">
        <v>34</v>
      </c>
      <c r="F7" s="70" t="s">
        <v>226</v>
      </c>
      <c r="G7" s="70" t="s">
        <v>312</v>
      </c>
      <c r="H7" s="70" t="s">
        <v>227</v>
      </c>
      <c r="I7" s="70" t="s">
        <v>227</v>
      </c>
      <c r="J7" s="70" t="s">
        <v>227</v>
      </c>
      <c r="K7" s="70">
        <v>137</v>
      </c>
      <c r="L7" s="70">
        <v>15</v>
      </c>
      <c r="M7" s="71">
        <v>41061</v>
      </c>
      <c r="N7" s="72" t="s">
        <v>407</v>
      </c>
      <c r="O7" s="72" t="s">
        <v>408</v>
      </c>
      <c r="P7" s="73" t="s">
        <v>377</v>
      </c>
      <c r="Q7" s="74" t="s">
        <v>388</v>
      </c>
      <c r="R7" s="74">
        <v>42947</v>
      </c>
    </row>
    <row r="8" spans="1:18" s="89" customFormat="1" ht="77.25" thickBot="1" x14ac:dyDescent="0.25">
      <c r="A8" s="75" t="s">
        <v>53</v>
      </c>
      <c r="B8" s="76" t="s">
        <v>396</v>
      </c>
      <c r="C8" s="68">
        <v>2</v>
      </c>
      <c r="D8" s="68">
        <v>2363</v>
      </c>
      <c r="E8" s="77" t="s">
        <v>48</v>
      </c>
      <c r="F8" s="77" t="s">
        <v>308</v>
      </c>
      <c r="G8" s="77" t="s">
        <v>312</v>
      </c>
      <c r="H8" s="77" t="s">
        <v>227</v>
      </c>
      <c r="I8" s="77" t="s">
        <v>313</v>
      </c>
      <c r="J8" s="77" t="s">
        <v>227</v>
      </c>
      <c r="K8" s="77">
        <v>400</v>
      </c>
      <c r="L8" s="78">
        <v>51</v>
      </c>
      <c r="M8" s="79">
        <v>41091</v>
      </c>
      <c r="N8" s="72">
        <v>43100</v>
      </c>
      <c r="O8" s="72">
        <v>43830</v>
      </c>
      <c r="P8" s="73" t="s">
        <v>410</v>
      </c>
      <c r="Q8" s="74">
        <v>42643</v>
      </c>
      <c r="R8" s="74">
        <v>43100</v>
      </c>
    </row>
    <row r="9" spans="1:18" s="14" customFormat="1" ht="77.25" thickBot="1" x14ac:dyDescent="0.3">
      <c r="A9" s="75" t="s">
        <v>58</v>
      </c>
      <c r="B9" s="76" t="s">
        <v>241</v>
      </c>
      <c r="C9" s="68">
        <v>2</v>
      </c>
      <c r="D9" s="69">
        <v>2359</v>
      </c>
      <c r="E9" s="77" t="s">
        <v>62</v>
      </c>
      <c r="F9" s="77" t="s">
        <v>305</v>
      </c>
      <c r="G9" s="77" t="s">
        <v>312</v>
      </c>
      <c r="H9" s="77" t="s">
        <v>227</v>
      </c>
      <c r="I9" s="77" t="s">
        <v>313</v>
      </c>
      <c r="J9" s="77" t="s">
        <v>227</v>
      </c>
      <c r="K9" s="77">
        <v>390</v>
      </c>
      <c r="L9" s="78">
        <v>40</v>
      </c>
      <c r="M9" s="79">
        <v>41153</v>
      </c>
      <c r="N9" s="72">
        <v>42369</v>
      </c>
      <c r="O9" s="72">
        <v>43312</v>
      </c>
      <c r="P9" s="73" t="s">
        <v>410</v>
      </c>
      <c r="Q9" s="74">
        <v>43281</v>
      </c>
      <c r="R9" s="74">
        <v>43677</v>
      </c>
    </row>
    <row r="10" spans="1:18" s="14" customFormat="1" ht="77.25" thickBot="1" x14ac:dyDescent="0.3">
      <c r="A10" s="75" t="s">
        <v>59</v>
      </c>
      <c r="B10" s="76" t="s">
        <v>242</v>
      </c>
      <c r="C10" s="68">
        <v>2</v>
      </c>
      <c r="D10" s="68">
        <v>2359</v>
      </c>
      <c r="E10" s="77" t="s">
        <v>62</v>
      </c>
      <c r="F10" s="77" t="s">
        <v>305</v>
      </c>
      <c r="G10" s="77" t="s">
        <v>312</v>
      </c>
      <c r="H10" s="77" t="s">
        <v>227</v>
      </c>
      <c r="I10" s="77" t="s">
        <v>313</v>
      </c>
      <c r="J10" s="77" t="s">
        <v>227</v>
      </c>
      <c r="K10" s="77">
        <v>390</v>
      </c>
      <c r="L10" s="78">
        <v>40</v>
      </c>
      <c r="M10" s="79">
        <v>41153</v>
      </c>
      <c r="N10" s="72">
        <v>42369</v>
      </c>
      <c r="O10" s="72">
        <v>43312</v>
      </c>
      <c r="P10" s="73" t="s">
        <v>410</v>
      </c>
      <c r="Q10" s="74">
        <v>43281</v>
      </c>
      <c r="R10" s="74">
        <v>43677</v>
      </c>
    </row>
    <row r="11" spans="1:18" s="14" customFormat="1" ht="77.25" thickBot="1" x14ac:dyDescent="0.3">
      <c r="A11" s="75" t="s">
        <v>60</v>
      </c>
      <c r="B11" s="76" t="s">
        <v>243</v>
      </c>
      <c r="C11" s="68">
        <v>2</v>
      </c>
      <c r="D11" s="68">
        <v>2359</v>
      </c>
      <c r="E11" s="77" t="s">
        <v>62</v>
      </c>
      <c r="F11" s="77" t="s">
        <v>305</v>
      </c>
      <c r="G11" s="77" t="s">
        <v>312</v>
      </c>
      <c r="H11" s="77" t="s">
        <v>227</v>
      </c>
      <c r="I11" s="77" t="s">
        <v>313</v>
      </c>
      <c r="J11" s="77" t="s">
        <v>227</v>
      </c>
      <c r="K11" s="77">
        <v>440</v>
      </c>
      <c r="L11" s="78">
        <v>46</v>
      </c>
      <c r="M11" s="79">
        <v>41153</v>
      </c>
      <c r="N11" s="72">
        <v>42369</v>
      </c>
      <c r="O11" s="72">
        <v>43312</v>
      </c>
      <c r="P11" s="73" t="s">
        <v>410</v>
      </c>
      <c r="Q11" s="74">
        <v>42369</v>
      </c>
      <c r="R11" s="74">
        <v>43677</v>
      </c>
    </row>
    <row r="12" spans="1:18" s="13" customFormat="1" ht="77.25" thickBot="1" x14ac:dyDescent="0.3">
      <c r="A12" s="75" t="s">
        <v>61</v>
      </c>
      <c r="B12" s="76" t="s">
        <v>244</v>
      </c>
      <c r="C12" s="80">
        <v>2</v>
      </c>
      <c r="D12" s="80">
        <v>2359</v>
      </c>
      <c r="E12" s="77" t="s">
        <v>62</v>
      </c>
      <c r="F12" s="77" t="s">
        <v>305</v>
      </c>
      <c r="G12" s="81" t="s">
        <v>312</v>
      </c>
      <c r="H12" s="81" t="s">
        <v>227</v>
      </c>
      <c r="I12" s="81" t="s">
        <v>313</v>
      </c>
      <c r="J12" s="81" t="s">
        <v>227</v>
      </c>
      <c r="K12" s="81">
        <v>440</v>
      </c>
      <c r="L12" s="82">
        <v>46</v>
      </c>
      <c r="M12" s="79">
        <v>41153</v>
      </c>
      <c r="N12" s="72">
        <v>42369</v>
      </c>
      <c r="O12" s="72">
        <v>43312</v>
      </c>
      <c r="P12" s="73" t="s">
        <v>410</v>
      </c>
      <c r="Q12" s="74">
        <v>42369</v>
      </c>
      <c r="R12" s="74">
        <v>43677</v>
      </c>
    </row>
    <row r="13" spans="1:18" s="89" customFormat="1" ht="77.25" thickBot="1" x14ac:dyDescent="0.25">
      <c r="A13" s="83" t="s">
        <v>112</v>
      </c>
      <c r="B13" s="84" t="s">
        <v>248</v>
      </c>
      <c r="C13" s="85">
        <v>3</v>
      </c>
      <c r="D13" s="85">
        <v>2359</v>
      </c>
      <c r="E13" s="86" t="s">
        <v>109</v>
      </c>
      <c r="F13" s="86" t="s">
        <v>305</v>
      </c>
      <c r="G13" s="86" t="s">
        <v>312</v>
      </c>
      <c r="H13" s="86" t="s">
        <v>227</v>
      </c>
      <c r="I13" s="86" t="s">
        <v>313</v>
      </c>
      <c r="J13" s="86" t="s">
        <v>227</v>
      </c>
      <c r="K13" s="86">
        <v>510</v>
      </c>
      <c r="L13" s="87">
        <v>47</v>
      </c>
      <c r="M13" s="88">
        <v>41153</v>
      </c>
      <c r="N13" s="72">
        <v>42369</v>
      </c>
      <c r="O13" s="72">
        <v>43465</v>
      </c>
      <c r="P13" s="73" t="s">
        <v>410</v>
      </c>
      <c r="Q13" s="74">
        <v>43281</v>
      </c>
      <c r="R13" s="74">
        <v>42216</v>
      </c>
    </row>
    <row r="14" spans="1:18" s="89" customFormat="1" ht="51" x14ac:dyDescent="0.2">
      <c r="A14" s="90" t="s">
        <v>113</v>
      </c>
      <c r="B14" s="84" t="s">
        <v>247</v>
      </c>
      <c r="C14" s="91">
        <v>3</v>
      </c>
      <c r="D14" s="85">
        <v>2359</v>
      </c>
      <c r="E14" s="92" t="s">
        <v>109</v>
      </c>
      <c r="F14" s="92" t="s">
        <v>305</v>
      </c>
      <c r="G14" s="92" t="s">
        <v>312</v>
      </c>
      <c r="H14" s="92" t="s">
        <v>227</v>
      </c>
      <c r="I14" s="92" t="s">
        <v>313</v>
      </c>
      <c r="J14" s="92" t="s">
        <v>227</v>
      </c>
      <c r="K14" s="92">
        <v>510</v>
      </c>
      <c r="L14" s="93">
        <v>47</v>
      </c>
      <c r="M14" s="88">
        <v>41153</v>
      </c>
      <c r="N14" s="72">
        <v>42369</v>
      </c>
      <c r="O14" s="72">
        <v>43465</v>
      </c>
      <c r="P14" s="73" t="s">
        <v>377</v>
      </c>
      <c r="Q14" s="94">
        <v>42369</v>
      </c>
      <c r="R14" s="94">
        <v>42216</v>
      </c>
    </row>
    <row r="15" spans="1:18" s="89" customFormat="1" ht="51" x14ac:dyDescent="0.2">
      <c r="A15" s="95" t="s">
        <v>76</v>
      </c>
      <c r="B15" s="84" t="s">
        <v>238</v>
      </c>
      <c r="C15" s="85">
        <v>3</v>
      </c>
      <c r="D15" s="85">
        <v>2382</v>
      </c>
      <c r="E15" s="87" t="s">
        <v>413</v>
      </c>
      <c r="F15" s="86" t="s">
        <v>226</v>
      </c>
      <c r="G15" s="86" t="s">
        <v>312</v>
      </c>
      <c r="H15" s="86" t="s">
        <v>227</v>
      </c>
      <c r="I15" s="86" t="s">
        <v>313</v>
      </c>
      <c r="J15" s="86" t="s">
        <v>227</v>
      </c>
      <c r="K15" s="86">
        <v>35</v>
      </c>
      <c r="L15" s="87">
        <v>4</v>
      </c>
      <c r="M15" s="88">
        <v>40787</v>
      </c>
      <c r="N15" s="96">
        <v>42614</v>
      </c>
      <c r="O15" s="96">
        <v>42644</v>
      </c>
      <c r="P15" s="96" t="s">
        <v>377</v>
      </c>
      <c r="Q15" s="94" t="s">
        <v>226</v>
      </c>
      <c r="R15" s="94" t="s">
        <v>226</v>
      </c>
    </row>
    <row r="16" spans="1:18" s="98" customFormat="1" ht="51" x14ac:dyDescent="0.25">
      <c r="A16" s="95" t="s">
        <v>78</v>
      </c>
      <c r="B16" s="84" t="s">
        <v>240</v>
      </c>
      <c r="C16" s="85">
        <v>3</v>
      </c>
      <c r="D16" s="85">
        <v>2395</v>
      </c>
      <c r="E16" s="86" t="s">
        <v>73</v>
      </c>
      <c r="F16" s="86" t="s">
        <v>226</v>
      </c>
      <c r="G16" s="86" t="s">
        <v>312</v>
      </c>
      <c r="H16" s="86" t="s">
        <v>312</v>
      </c>
      <c r="I16" s="86" t="s">
        <v>227</v>
      </c>
      <c r="J16" s="86" t="s">
        <v>227</v>
      </c>
      <c r="K16" s="87">
        <v>37</v>
      </c>
      <c r="L16" s="87">
        <v>5</v>
      </c>
      <c r="M16" s="79">
        <v>40969</v>
      </c>
      <c r="N16" s="72">
        <v>42978</v>
      </c>
      <c r="O16" s="72">
        <v>44074</v>
      </c>
      <c r="P16" s="97"/>
      <c r="Q16" s="74">
        <v>42978</v>
      </c>
      <c r="R16" s="74" t="s">
        <v>226</v>
      </c>
    </row>
    <row r="17" spans="1:19" s="89" customFormat="1" ht="63.75" x14ac:dyDescent="0.2">
      <c r="A17" s="99" t="s">
        <v>351</v>
      </c>
      <c r="B17" s="100" t="s">
        <v>352</v>
      </c>
      <c r="C17" s="101">
        <v>3</v>
      </c>
      <c r="D17" s="101">
        <v>2397</v>
      </c>
      <c r="E17" s="92" t="s">
        <v>353</v>
      </c>
      <c r="F17" s="92" t="s">
        <v>226</v>
      </c>
      <c r="G17" s="92" t="s">
        <v>312</v>
      </c>
      <c r="H17" s="92" t="s">
        <v>312</v>
      </c>
      <c r="I17" s="92" t="s">
        <v>227</v>
      </c>
      <c r="J17" s="92" t="s">
        <v>227</v>
      </c>
      <c r="K17" s="92">
        <v>224</v>
      </c>
      <c r="L17" s="93">
        <v>27</v>
      </c>
      <c r="M17" s="102">
        <v>41365</v>
      </c>
      <c r="N17" s="72">
        <v>43039</v>
      </c>
      <c r="O17" s="72">
        <v>44135</v>
      </c>
      <c r="P17" s="103"/>
      <c r="Q17" s="104">
        <v>43039</v>
      </c>
      <c r="R17" s="104">
        <v>42962</v>
      </c>
    </row>
    <row r="18" spans="1:19" s="14" customFormat="1" ht="57" x14ac:dyDescent="0.25">
      <c r="A18" s="140" t="s">
        <v>379</v>
      </c>
      <c r="B18" s="28" t="s">
        <v>378</v>
      </c>
      <c r="C18" s="27">
        <v>3</v>
      </c>
      <c r="D18" s="27">
        <v>2382</v>
      </c>
      <c r="E18" s="30" t="s">
        <v>412</v>
      </c>
      <c r="F18" s="29" t="s">
        <v>226</v>
      </c>
      <c r="G18" s="29" t="s">
        <v>312</v>
      </c>
      <c r="H18" s="29" t="s">
        <v>227</v>
      </c>
      <c r="I18" s="29" t="s">
        <v>313</v>
      </c>
      <c r="J18" s="29" t="s">
        <v>227</v>
      </c>
      <c r="K18" s="29">
        <v>35</v>
      </c>
      <c r="L18" s="30">
        <v>4</v>
      </c>
      <c r="M18" s="34">
        <v>42005</v>
      </c>
      <c r="N18" s="54">
        <v>43465</v>
      </c>
      <c r="O18" s="54">
        <v>44561</v>
      </c>
      <c r="P18" s="160">
        <v>42916</v>
      </c>
      <c r="Q18" s="160"/>
      <c r="R18" s="58">
        <v>43465</v>
      </c>
      <c r="S18" s="139" t="s">
        <v>226</v>
      </c>
    </row>
    <row r="19" spans="1:19" s="14" customFormat="1" ht="15.75" thickBot="1" x14ac:dyDescent="0.3">
      <c r="A19" s="125"/>
      <c r="B19" s="126" t="s">
        <v>186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9"/>
      <c r="R19" s="129"/>
    </row>
    <row r="20" spans="1:19" s="89" customFormat="1" ht="63.75" x14ac:dyDescent="0.2">
      <c r="A20" s="83" t="s">
        <v>98</v>
      </c>
      <c r="B20" s="84" t="s">
        <v>273</v>
      </c>
      <c r="C20" s="85">
        <v>3</v>
      </c>
      <c r="D20" s="91">
        <v>2399</v>
      </c>
      <c r="E20" s="86" t="s">
        <v>94</v>
      </c>
      <c r="F20" s="86" t="s">
        <v>226</v>
      </c>
      <c r="G20" s="86" t="s">
        <v>312</v>
      </c>
      <c r="H20" s="86" t="s">
        <v>227</v>
      </c>
      <c r="I20" s="86" t="s">
        <v>227</v>
      </c>
      <c r="J20" s="86" t="s">
        <v>227</v>
      </c>
      <c r="K20" s="86">
        <v>95</v>
      </c>
      <c r="L20" s="87">
        <v>12</v>
      </c>
      <c r="M20" s="88">
        <v>40483</v>
      </c>
      <c r="N20" s="105">
        <v>43100</v>
      </c>
      <c r="O20" s="105">
        <v>44196</v>
      </c>
      <c r="P20" s="106"/>
      <c r="Q20" s="94">
        <v>43100</v>
      </c>
      <c r="R20" s="94" t="s">
        <v>226</v>
      </c>
    </row>
    <row r="21" spans="1:19" s="89" customFormat="1" ht="63.75" x14ac:dyDescent="0.2">
      <c r="A21" s="83" t="s">
        <v>97</v>
      </c>
      <c r="B21" s="84" t="s">
        <v>274</v>
      </c>
      <c r="C21" s="85">
        <v>3</v>
      </c>
      <c r="D21" s="91">
        <v>2399</v>
      </c>
      <c r="E21" s="86" t="s">
        <v>93</v>
      </c>
      <c r="F21" s="86" t="s">
        <v>315</v>
      </c>
      <c r="G21" s="86" t="s">
        <v>312</v>
      </c>
      <c r="H21" s="86" t="s">
        <v>227</v>
      </c>
      <c r="I21" s="86" t="s">
        <v>313</v>
      </c>
      <c r="J21" s="86" t="s">
        <v>227</v>
      </c>
      <c r="K21" s="86">
        <v>50</v>
      </c>
      <c r="L21" s="87">
        <v>6</v>
      </c>
      <c r="M21" s="88">
        <v>41091</v>
      </c>
      <c r="N21" s="105">
        <v>43100</v>
      </c>
      <c r="O21" s="105">
        <v>44196</v>
      </c>
      <c r="P21" s="106"/>
      <c r="Q21" s="94">
        <v>43100</v>
      </c>
      <c r="R21" s="94" t="s">
        <v>226</v>
      </c>
    </row>
    <row r="22" spans="1:19" s="89" customFormat="1" ht="76.5" x14ac:dyDescent="0.2">
      <c r="A22" s="83" t="s">
        <v>99</v>
      </c>
      <c r="B22" s="84" t="s">
        <v>272</v>
      </c>
      <c r="C22" s="85">
        <v>3</v>
      </c>
      <c r="D22" s="91">
        <v>2399</v>
      </c>
      <c r="E22" s="86" t="s">
        <v>95</v>
      </c>
      <c r="F22" s="86" t="s">
        <v>316</v>
      </c>
      <c r="G22" s="86" t="s">
        <v>312</v>
      </c>
      <c r="H22" s="86" t="s">
        <v>227</v>
      </c>
      <c r="I22" s="86" t="s">
        <v>313</v>
      </c>
      <c r="J22" s="86" t="s">
        <v>227</v>
      </c>
      <c r="K22" s="86">
        <v>80</v>
      </c>
      <c r="L22" s="87">
        <v>10</v>
      </c>
      <c r="M22" s="88">
        <v>41091</v>
      </c>
      <c r="N22" s="105">
        <v>43100</v>
      </c>
      <c r="O22" s="105">
        <v>44196</v>
      </c>
      <c r="P22" s="106"/>
      <c r="Q22" s="94">
        <v>43100</v>
      </c>
      <c r="R22" s="94" t="s">
        <v>226</v>
      </c>
    </row>
    <row r="23" spans="1:19" s="89" customFormat="1" ht="51" x14ac:dyDescent="0.2">
      <c r="A23" s="83" t="s">
        <v>358</v>
      </c>
      <c r="B23" s="84" t="s">
        <v>271</v>
      </c>
      <c r="C23" s="85">
        <v>3</v>
      </c>
      <c r="D23" s="91">
        <v>2399</v>
      </c>
      <c r="E23" s="86" t="s">
        <v>79</v>
      </c>
      <c r="F23" s="86" t="s">
        <v>226</v>
      </c>
      <c r="G23" s="86" t="s">
        <v>312</v>
      </c>
      <c r="H23" s="86" t="s">
        <v>227</v>
      </c>
      <c r="I23" s="86" t="s">
        <v>313</v>
      </c>
      <c r="J23" s="86" t="s">
        <v>227</v>
      </c>
      <c r="K23" s="86">
        <v>65</v>
      </c>
      <c r="L23" s="87">
        <v>8</v>
      </c>
      <c r="M23" s="88">
        <v>40483</v>
      </c>
      <c r="N23" s="105">
        <v>43100</v>
      </c>
      <c r="O23" s="105">
        <v>44196</v>
      </c>
      <c r="P23" s="106"/>
      <c r="Q23" s="94">
        <v>43100</v>
      </c>
      <c r="R23" s="94" t="s">
        <v>226</v>
      </c>
    </row>
    <row r="24" spans="1:19" s="89" customFormat="1" ht="63.75" x14ac:dyDescent="0.2">
      <c r="A24" s="83" t="s">
        <v>292</v>
      </c>
      <c r="B24" s="84" t="s">
        <v>269</v>
      </c>
      <c r="C24" s="85">
        <v>3</v>
      </c>
      <c r="D24" s="91">
        <v>2399</v>
      </c>
      <c r="E24" s="86" t="s">
        <v>81</v>
      </c>
      <c r="F24" s="86" t="s">
        <v>226</v>
      </c>
      <c r="G24" s="86" t="s">
        <v>312</v>
      </c>
      <c r="H24" s="86" t="s">
        <v>227</v>
      </c>
      <c r="I24" s="86" t="s">
        <v>313</v>
      </c>
      <c r="J24" s="86" t="s">
        <v>227</v>
      </c>
      <c r="K24" s="86">
        <v>95</v>
      </c>
      <c r="L24" s="87">
        <v>12</v>
      </c>
      <c r="M24" s="88">
        <v>40483</v>
      </c>
      <c r="N24" s="105">
        <v>43100</v>
      </c>
      <c r="O24" s="105">
        <v>44196</v>
      </c>
      <c r="P24" s="106"/>
      <c r="Q24" s="94">
        <v>43100</v>
      </c>
      <c r="R24" s="94" t="s">
        <v>226</v>
      </c>
    </row>
    <row r="25" spans="1:19" s="89" customFormat="1" ht="63.75" x14ac:dyDescent="0.2">
      <c r="A25" s="83" t="s">
        <v>100</v>
      </c>
      <c r="B25" s="84" t="s">
        <v>270</v>
      </c>
      <c r="C25" s="85">
        <v>3</v>
      </c>
      <c r="D25" s="91">
        <v>2399</v>
      </c>
      <c r="E25" s="86" t="s">
        <v>80</v>
      </c>
      <c r="F25" s="86" t="s">
        <v>322</v>
      </c>
      <c r="G25" s="86" t="s">
        <v>312</v>
      </c>
      <c r="H25" s="86" t="s">
        <v>227</v>
      </c>
      <c r="I25" s="86" t="s">
        <v>313</v>
      </c>
      <c r="J25" s="86" t="s">
        <v>227</v>
      </c>
      <c r="K25" s="86">
        <v>50</v>
      </c>
      <c r="L25" s="87">
        <v>6</v>
      </c>
      <c r="M25" s="88">
        <v>41091</v>
      </c>
      <c r="N25" s="105">
        <v>43039</v>
      </c>
      <c r="O25" s="105">
        <v>44135</v>
      </c>
      <c r="P25" s="106"/>
      <c r="Q25" s="94">
        <v>43039</v>
      </c>
      <c r="R25" s="94" t="s">
        <v>226</v>
      </c>
    </row>
    <row r="26" spans="1:19" s="89" customFormat="1" ht="76.5" x14ac:dyDescent="0.2">
      <c r="A26" s="83" t="s">
        <v>101</v>
      </c>
      <c r="B26" s="107" t="s">
        <v>398</v>
      </c>
      <c r="C26" s="85">
        <v>3</v>
      </c>
      <c r="D26" s="91">
        <v>2399</v>
      </c>
      <c r="E26" s="86" t="s">
        <v>82</v>
      </c>
      <c r="F26" s="86" t="s">
        <v>317</v>
      </c>
      <c r="G26" s="86" t="s">
        <v>312</v>
      </c>
      <c r="H26" s="86" t="s">
        <v>227</v>
      </c>
      <c r="I26" s="86" t="s">
        <v>313</v>
      </c>
      <c r="J26" s="86" t="s">
        <v>227</v>
      </c>
      <c r="K26" s="86">
        <v>80</v>
      </c>
      <c r="L26" s="87">
        <v>10</v>
      </c>
      <c r="M26" s="88">
        <v>41091</v>
      </c>
      <c r="N26" s="105">
        <v>43039</v>
      </c>
      <c r="O26" s="105">
        <v>44135</v>
      </c>
      <c r="P26" s="106"/>
      <c r="Q26" s="94">
        <v>43039</v>
      </c>
      <c r="R26" s="94" t="s">
        <v>226</v>
      </c>
    </row>
    <row r="27" spans="1:19" s="89" customFormat="1" ht="51" x14ac:dyDescent="0.2">
      <c r="A27" s="83" t="s">
        <v>302</v>
      </c>
      <c r="B27" s="107" t="s">
        <v>268</v>
      </c>
      <c r="C27" s="85">
        <v>3</v>
      </c>
      <c r="D27" s="91">
        <v>2399</v>
      </c>
      <c r="E27" s="86" t="s">
        <v>83</v>
      </c>
      <c r="F27" s="86" t="s">
        <v>226</v>
      </c>
      <c r="G27" s="86" t="s">
        <v>312</v>
      </c>
      <c r="H27" s="86" t="s">
        <v>227</v>
      </c>
      <c r="I27" s="86" t="s">
        <v>313</v>
      </c>
      <c r="J27" s="86" t="s">
        <v>227</v>
      </c>
      <c r="K27" s="86">
        <v>65</v>
      </c>
      <c r="L27" s="87">
        <v>8</v>
      </c>
      <c r="M27" s="88">
        <v>40483</v>
      </c>
      <c r="N27" s="105">
        <v>43100</v>
      </c>
      <c r="O27" s="105">
        <v>44196</v>
      </c>
      <c r="P27" s="108"/>
      <c r="Q27" s="94">
        <v>43100</v>
      </c>
      <c r="R27" s="94" t="s">
        <v>226</v>
      </c>
    </row>
    <row r="28" spans="1:19" s="89" customFormat="1" ht="63.75" x14ac:dyDescent="0.2">
      <c r="A28" s="83" t="s">
        <v>103</v>
      </c>
      <c r="B28" s="107" t="s">
        <v>266</v>
      </c>
      <c r="C28" s="85">
        <v>3</v>
      </c>
      <c r="D28" s="91">
        <v>2399</v>
      </c>
      <c r="E28" s="86" t="s">
        <v>85</v>
      </c>
      <c r="F28" s="86" t="s">
        <v>226</v>
      </c>
      <c r="G28" s="86" t="s">
        <v>312</v>
      </c>
      <c r="H28" s="86" t="s">
        <v>227</v>
      </c>
      <c r="I28" s="86" t="s">
        <v>313</v>
      </c>
      <c r="J28" s="86" t="s">
        <v>227</v>
      </c>
      <c r="K28" s="86">
        <v>95</v>
      </c>
      <c r="L28" s="87">
        <v>12</v>
      </c>
      <c r="M28" s="88">
        <v>40483</v>
      </c>
      <c r="N28" s="105">
        <v>43100</v>
      </c>
      <c r="O28" s="105">
        <v>44196</v>
      </c>
      <c r="P28" s="109"/>
      <c r="Q28" s="94">
        <v>43100</v>
      </c>
      <c r="R28" s="94" t="s">
        <v>226</v>
      </c>
    </row>
    <row r="29" spans="1:19" s="89" customFormat="1" ht="76.5" x14ac:dyDescent="0.2">
      <c r="A29" s="83" t="s">
        <v>102</v>
      </c>
      <c r="B29" s="84" t="s">
        <v>267</v>
      </c>
      <c r="C29" s="85">
        <v>3</v>
      </c>
      <c r="D29" s="91">
        <v>2399</v>
      </c>
      <c r="E29" s="86" t="s">
        <v>84</v>
      </c>
      <c r="F29" s="86" t="s">
        <v>318</v>
      </c>
      <c r="G29" s="86" t="s">
        <v>312</v>
      </c>
      <c r="H29" s="86" t="s">
        <v>227</v>
      </c>
      <c r="I29" s="86" t="s">
        <v>313</v>
      </c>
      <c r="J29" s="86" t="s">
        <v>227</v>
      </c>
      <c r="K29" s="86">
        <v>50</v>
      </c>
      <c r="L29" s="87">
        <v>6</v>
      </c>
      <c r="M29" s="88">
        <v>41091</v>
      </c>
      <c r="N29" s="105">
        <v>43039</v>
      </c>
      <c r="O29" s="105">
        <v>44135</v>
      </c>
      <c r="P29" s="106"/>
      <c r="Q29" s="94">
        <v>43039</v>
      </c>
      <c r="R29" s="94" t="s">
        <v>226</v>
      </c>
    </row>
    <row r="30" spans="1:19" s="89" customFormat="1" ht="89.25" x14ac:dyDescent="0.2">
      <c r="A30" s="90" t="s">
        <v>104</v>
      </c>
      <c r="B30" s="100" t="s">
        <v>265</v>
      </c>
      <c r="C30" s="85">
        <v>3</v>
      </c>
      <c r="D30" s="91">
        <v>2399</v>
      </c>
      <c r="E30" s="92" t="s">
        <v>86</v>
      </c>
      <c r="F30" s="86" t="s">
        <v>319</v>
      </c>
      <c r="G30" s="92" t="s">
        <v>312</v>
      </c>
      <c r="H30" s="92" t="s">
        <v>227</v>
      </c>
      <c r="I30" s="92" t="s">
        <v>313</v>
      </c>
      <c r="J30" s="92" t="s">
        <v>227</v>
      </c>
      <c r="K30" s="86">
        <v>80</v>
      </c>
      <c r="L30" s="87">
        <v>10</v>
      </c>
      <c r="M30" s="88">
        <v>41091</v>
      </c>
      <c r="N30" s="105">
        <v>43039</v>
      </c>
      <c r="O30" s="105">
        <v>44135</v>
      </c>
      <c r="P30" s="106"/>
      <c r="Q30" s="94">
        <v>43039</v>
      </c>
      <c r="R30" s="94" t="s">
        <v>226</v>
      </c>
    </row>
    <row r="31" spans="1:19" s="89" customFormat="1" ht="51" x14ac:dyDescent="0.2">
      <c r="A31" s="90" t="s">
        <v>105</v>
      </c>
      <c r="B31" s="100" t="s">
        <v>264</v>
      </c>
      <c r="C31" s="85">
        <v>3</v>
      </c>
      <c r="D31" s="91">
        <v>2399</v>
      </c>
      <c r="E31" s="92" t="s">
        <v>87</v>
      </c>
      <c r="F31" s="86" t="s">
        <v>226</v>
      </c>
      <c r="G31" s="92" t="s">
        <v>312</v>
      </c>
      <c r="H31" s="92" t="s">
        <v>227</v>
      </c>
      <c r="I31" s="92" t="s">
        <v>313</v>
      </c>
      <c r="J31" s="92" t="s">
        <v>227</v>
      </c>
      <c r="K31" s="86">
        <v>65</v>
      </c>
      <c r="L31" s="87">
        <v>8</v>
      </c>
      <c r="M31" s="88">
        <v>40483</v>
      </c>
      <c r="N31" s="105">
        <v>43039</v>
      </c>
      <c r="O31" s="105">
        <v>44135</v>
      </c>
      <c r="P31" s="108"/>
      <c r="Q31" s="94">
        <v>43039</v>
      </c>
      <c r="R31" s="94" t="s">
        <v>226</v>
      </c>
    </row>
    <row r="32" spans="1:19" s="89" customFormat="1" ht="63.75" x14ac:dyDescent="0.2">
      <c r="A32" s="90" t="s">
        <v>107</v>
      </c>
      <c r="B32" s="100" t="s">
        <v>262</v>
      </c>
      <c r="C32" s="85">
        <v>3</v>
      </c>
      <c r="D32" s="91">
        <v>2399</v>
      </c>
      <c r="E32" s="92" t="s">
        <v>89</v>
      </c>
      <c r="F32" s="92" t="s">
        <v>226</v>
      </c>
      <c r="G32" s="92" t="s">
        <v>312</v>
      </c>
      <c r="H32" s="92" t="s">
        <v>227</v>
      </c>
      <c r="I32" s="92" t="s">
        <v>313</v>
      </c>
      <c r="J32" s="92" t="s">
        <v>227</v>
      </c>
      <c r="K32" s="86">
        <v>95</v>
      </c>
      <c r="L32" s="87">
        <v>12</v>
      </c>
      <c r="M32" s="88">
        <v>40483</v>
      </c>
      <c r="N32" s="105">
        <v>43100</v>
      </c>
      <c r="O32" s="105">
        <v>44196</v>
      </c>
      <c r="P32" s="108"/>
      <c r="Q32" s="94">
        <v>43100</v>
      </c>
      <c r="R32" s="94" t="s">
        <v>226</v>
      </c>
    </row>
    <row r="33" spans="1:19" s="98" customFormat="1" ht="63.75" x14ac:dyDescent="0.25">
      <c r="A33" s="83" t="s">
        <v>106</v>
      </c>
      <c r="B33" s="84" t="s">
        <v>263</v>
      </c>
      <c r="C33" s="85">
        <v>3</v>
      </c>
      <c r="D33" s="91">
        <v>2399</v>
      </c>
      <c r="E33" s="86" t="s">
        <v>88</v>
      </c>
      <c r="F33" s="86" t="s">
        <v>320</v>
      </c>
      <c r="G33" s="86" t="s">
        <v>312</v>
      </c>
      <c r="H33" s="86" t="s">
        <v>227</v>
      </c>
      <c r="I33" s="86" t="s">
        <v>313</v>
      </c>
      <c r="J33" s="86" t="s">
        <v>227</v>
      </c>
      <c r="K33" s="86">
        <v>50</v>
      </c>
      <c r="L33" s="87">
        <v>6</v>
      </c>
      <c r="M33" s="88">
        <v>41091</v>
      </c>
      <c r="N33" s="105">
        <v>43039</v>
      </c>
      <c r="O33" s="105">
        <v>44135</v>
      </c>
      <c r="P33" s="106"/>
      <c r="Q33" s="94">
        <v>43039</v>
      </c>
      <c r="R33" s="94" t="s">
        <v>226</v>
      </c>
    </row>
    <row r="34" spans="1:19" s="89" customFormat="1" ht="77.25" thickBot="1" x14ac:dyDescent="0.25">
      <c r="A34" s="83" t="s">
        <v>108</v>
      </c>
      <c r="B34" s="84" t="s">
        <v>261</v>
      </c>
      <c r="C34" s="85">
        <v>3</v>
      </c>
      <c r="D34" s="91">
        <v>2399</v>
      </c>
      <c r="E34" s="86" t="s">
        <v>90</v>
      </c>
      <c r="F34" s="86" t="s">
        <v>321</v>
      </c>
      <c r="G34" s="86" t="s">
        <v>312</v>
      </c>
      <c r="H34" s="86" t="s">
        <v>227</v>
      </c>
      <c r="I34" s="86" t="s">
        <v>313</v>
      </c>
      <c r="J34" s="86" t="s">
        <v>227</v>
      </c>
      <c r="K34" s="86">
        <v>80</v>
      </c>
      <c r="L34" s="87">
        <v>10</v>
      </c>
      <c r="M34" s="88">
        <v>41091</v>
      </c>
      <c r="N34" s="105">
        <v>43039</v>
      </c>
      <c r="O34" s="105">
        <v>44135</v>
      </c>
      <c r="P34" s="110"/>
      <c r="Q34" s="94">
        <v>43039</v>
      </c>
      <c r="R34" s="94" t="s">
        <v>226</v>
      </c>
    </row>
    <row r="35" spans="1:19" s="14" customFormat="1" ht="57" x14ac:dyDescent="0.25">
      <c r="A35" s="138" t="s">
        <v>293</v>
      </c>
      <c r="B35" s="28" t="s">
        <v>275</v>
      </c>
      <c r="C35" s="27">
        <v>3</v>
      </c>
      <c r="D35" s="27">
        <v>2399</v>
      </c>
      <c r="E35" s="29" t="s">
        <v>92</v>
      </c>
      <c r="F35" s="29" t="s">
        <v>226</v>
      </c>
      <c r="G35" s="29" t="s">
        <v>312</v>
      </c>
      <c r="H35" s="29" t="s">
        <v>227</v>
      </c>
      <c r="I35" s="29" t="s">
        <v>313</v>
      </c>
      <c r="J35" s="29" t="s">
        <v>227</v>
      </c>
      <c r="K35" s="29">
        <v>65</v>
      </c>
      <c r="L35" s="30">
        <v>8</v>
      </c>
      <c r="M35" s="34">
        <v>40483</v>
      </c>
      <c r="N35" s="160" t="s">
        <v>455</v>
      </c>
      <c r="O35" s="160">
        <v>44196</v>
      </c>
      <c r="P35" s="160">
        <v>43100</v>
      </c>
      <c r="Q35" s="160" t="s">
        <v>454</v>
      </c>
      <c r="R35" s="58">
        <v>43100</v>
      </c>
      <c r="S35" s="139" t="s">
        <v>226</v>
      </c>
    </row>
    <row r="36" spans="1:19" s="14" customFormat="1" ht="15.75" thickBot="1" x14ac:dyDescent="0.3">
      <c r="A36" s="125"/>
      <c r="B36" s="126" t="s">
        <v>225</v>
      </c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9"/>
      <c r="R36" s="129"/>
    </row>
    <row r="37" spans="1:19" s="14" customFormat="1" ht="90" thickBot="1" x14ac:dyDescent="0.3">
      <c r="A37" s="181" t="s">
        <v>216</v>
      </c>
      <c r="B37" s="182" t="s">
        <v>196</v>
      </c>
      <c r="C37" s="85">
        <v>3</v>
      </c>
      <c r="D37" s="85">
        <v>6014</v>
      </c>
      <c r="E37" s="86" t="s">
        <v>205</v>
      </c>
      <c r="F37" s="86" t="s">
        <v>226</v>
      </c>
      <c r="G37" s="86" t="s">
        <v>312</v>
      </c>
      <c r="H37" s="86" t="s">
        <v>227</v>
      </c>
      <c r="I37" s="86" t="s">
        <v>313</v>
      </c>
      <c r="J37" s="86" t="s">
        <v>227</v>
      </c>
      <c r="K37" s="86">
        <v>1593</v>
      </c>
      <c r="L37" s="86">
        <v>231</v>
      </c>
      <c r="M37" s="117">
        <v>40603</v>
      </c>
      <c r="N37" s="72">
        <v>42643</v>
      </c>
      <c r="O37" s="183">
        <v>43738</v>
      </c>
      <c r="P37" s="184">
        <v>43769</v>
      </c>
      <c r="Q37" s="185" t="s">
        <v>451</v>
      </c>
      <c r="R37" s="186" t="s">
        <v>399</v>
      </c>
      <c r="S37" s="139">
        <v>41851</v>
      </c>
    </row>
    <row r="38" spans="1:19" s="14" customFormat="1" ht="102" x14ac:dyDescent="0.25">
      <c r="A38" s="181" t="s">
        <v>217</v>
      </c>
      <c r="B38" s="187" t="s">
        <v>197</v>
      </c>
      <c r="C38" s="85">
        <v>3</v>
      </c>
      <c r="D38" s="85">
        <v>6014</v>
      </c>
      <c r="E38" s="86" t="s">
        <v>205</v>
      </c>
      <c r="F38" s="86" t="s">
        <v>226</v>
      </c>
      <c r="G38" s="86" t="s">
        <v>312</v>
      </c>
      <c r="H38" s="86" t="s">
        <v>227</v>
      </c>
      <c r="I38" s="86" t="s">
        <v>227</v>
      </c>
      <c r="J38" s="86" t="s">
        <v>227</v>
      </c>
      <c r="K38" s="86">
        <v>1647</v>
      </c>
      <c r="L38" s="86">
        <v>243</v>
      </c>
      <c r="M38" s="117">
        <v>40603</v>
      </c>
      <c r="N38" s="72">
        <v>42643</v>
      </c>
      <c r="O38" s="183">
        <v>43738</v>
      </c>
      <c r="P38" s="184">
        <v>43769</v>
      </c>
      <c r="Q38" s="185" t="s">
        <v>451</v>
      </c>
      <c r="R38" s="186" t="s">
        <v>399</v>
      </c>
      <c r="S38" s="139">
        <v>41851</v>
      </c>
    </row>
    <row r="39" spans="1:19" s="14" customFormat="1" ht="15.75" thickBot="1" x14ac:dyDescent="0.3">
      <c r="A39" s="125"/>
      <c r="B39" s="126" t="s">
        <v>184</v>
      </c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9"/>
      <c r="R39" s="129"/>
    </row>
    <row r="40" spans="1:19" s="89" customFormat="1" ht="38.25" x14ac:dyDescent="0.2">
      <c r="A40" s="111" t="s">
        <v>40</v>
      </c>
      <c r="B40" s="100" t="s">
        <v>355</v>
      </c>
      <c r="C40" s="85">
        <v>1</v>
      </c>
      <c r="D40" s="112">
        <v>2000</v>
      </c>
      <c r="E40" s="93" t="s">
        <v>35</v>
      </c>
      <c r="F40" s="93" t="s">
        <v>226</v>
      </c>
      <c r="G40" s="93" t="s">
        <v>312</v>
      </c>
      <c r="H40" s="93" t="s">
        <v>227</v>
      </c>
      <c r="I40" s="93" t="s">
        <v>313</v>
      </c>
      <c r="J40" s="93" t="s">
        <v>227</v>
      </c>
      <c r="K40" s="93">
        <v>137</v>
      </c>
      <c r="L40" s="93">
        <v>15</v>
      </c>
      <c r="M40" s="88" t="s">
        <v>340</v>
      </c>
      <c r="N40" s="72" t="s">
        <v>407</v>
      </c>
      <c r="O40" s="72" t="s">
        <v>408</v>
      </c>
      <c r="P40" s="113"/>
      <c r="Q40" s="94" t="s">
        <v>226</v>
      </c>
      <c r="R40" s="94" t="s">
        <v>226</v>
      </c>
    </row>
    <row r="41" spans="1:19" s="116" customFormat="1" ht="38.25" x14ac:dyDescent="0.2">
      <c r="A41" s="83" t="s">
        <v>152</v>
      </c>
      <c r="B41" s="84" t="s">
        <v>140</v>
      </c>
      <c r="C41" s="85">
        <v>2</v>
      </c>
      <c r="D41" s="91">
        <v>6188</v>
      </c>
      <c r="E41" s="86" t="s">
        <v>146</v>
      </c>
      <c r="F41" s="114" t="s">
        <v>324</v>
      </c>
      <c r="G41" s="86" t="s">
        <v>312</v>
      </c>
      <c r="H41" s="86" t="s">
        <v>227</v>
      </c>
      <c r="I41" s="86" t="s">
        <v>313</v>
      </c>
      <c r="J41" s="86" t="s">
        <v>227</v>
      </c>
      <c r="K41" s="86">
        <v>490</v>
      </c>
      <c r="L41" s="87">
        <v>64</v>
      </c>
      <c r="M41" s="88">
        <v>40513</v>
      </c>
      <c r="N41" s="105">
        <v>43039</v>
      </c>
      <c r="O41" s="105">
        <v>43769</v>
      </c>
      <c r="P41" s="115"/>
      <c r="Q41" s="94">
        <v>43039</v>
      </c>
      <c r="R41" s="94">
        <v>43039</v>
      </c>
    </row>
    <row r="42" spans="1:19" s="89" customFormat="1" ht="25.5" x14ac:dyDescent="0.2">
      <c r="A42" s="83" t="s">
        <v>56</v>
      </c>
      <c r="B42" s="84" t="s">
        <v>283</v>
      </c>
      <c r="C42" s="85">
        <v>2</v>
      </c>
      <c r="D42" s="85">
        <v>7188</v>
      </c>
      <c r="E42" s="86" t="s">
        <v>51</v>
      </c>
      <c r="F42" s="86" t="s">
        <v>326</v>
      </c>
      <c r="G42" s="86" t="s">
        <v>312</v>
      </c>
      <c r="H42" s="86" t="s">
        <v>227</v>
      </c>
      <c r="I42" s="86" t="s">
        <v>313</v>
      </c>
      <c r="J42" s="86" t="s">
        <v>227</v>
      </c>
      <c r="K42" s="86">
        <v>461</v>
      </c>
      <c r="L42" s="87">
        <v>52</v>
      </c>
      <c r="M42" s="88">
        <v>41153</v>
      </c>
      <c r="N42" s="105">
        <v>42735</v>
      </c>
      <c r="O42" s="105">
        <v>43465</v>
      </c>
      <c r="P42" s="106"/>
      <c r="Q42" s="94">
        <v>42735</v>
      </c>
      <c r="R42" s="94">
        <v>42735</v>
      </c>
    </row>
    <row r="43" spans="1:19" s="89" customFormat="1" ht="38.25" x14ac:dyDescent="0.2">
      <c r="A43" s="83" t="s">
        <v>155</v>
      </c>
      <c r="B43" s="84" t="s">
        <v>143</v>
      </c>
      <c r="C43" s="85">
        <v>3</v>
      </c>
      <c r="D43" s="85">
        <v>6188</v>
      </c>
      <c r="E43" s="86" t="s">
        <v>149</v>
      </c>
      <c r="F43" s="114" t="s">
        <v>324</v>
      </c>
      <c r="G43" s="86" t="s">
        <v>312</v>
      </c>
      <c r="H43" s="86" t="s">
        <v>227</v>
      </c>
      <c r="I43" s="86" t="s">
        <v>313</v>
      </c>
      <c r="J43" s="86" t="s">
        <v>227</v>
      </c>
      <c r="K43" s="86">
        <v>272</v>
      </c>
      <c r="L43" s="87">
        <v>39</v>
      </c>
      <c r="M43" s="117">
        <v>40603</v>
      </c>
      <c r="N43" s="105">
        <v>43039</v>
      </c>
      <c r="O43" s="105">
        <v>44135</v>
      </c>
      <c r="P43" s="109"/>
      <c r="Q43" s="94">
        <v>43039</v>
      </c>
      <c r="R43" s="94">
        <v>42962</v>
      </c>
    </row>
    <row r="44" spans="1:19" s="116" customFormat="1" ht="39" thickBot="1" x14ac:dyDescent="0.3">
      <c r="A44" s="83" t="s">
        <v>69</v>
      </c>
      <c r="B44" s="84" t="s">
        <v>278</v>
      </c>
      <c r="C44" s="85">
        <v>3</v>
      </c>
      <c r="D44" s="85">
        <v>7188</v>
      </c>
      <c r="E44" s="86" t="s">
        <v>65</v>
      </c>
      <c r="F44" s="86" t="s">
        <v>327</v>
      </c>
      <c r="G44" s="86" t="s">
        <v>312</v>
      </c>
      <c r="H44" s="86" t="s">
        <v>227</v>
      </c>
      <c r="I44" s="86" t="s">
        <v>313</v>
      </c>
      <c r="J44" s="86" t="s">
        <v>227</v>
      </c>
      <c r="K44" s="86">
        <v>502</v>
      </c>
      <c r="L44" s="86">
        <v>58</v>
      </c>
      <c r="M44" s="102">
        <v>40634</v>
      </c>
      <c r="N44" s="105">
        <v>42735</v>
      </c>
      <c r="O44" s="105">
        <v>43830</v>
      </c>
      <c r="P44" s="118" t="s">
        <v>377</v>
      </c>
      <c r="Q44" s="94">
        <v>42735</v>
      </c>
      <c r="R44" s="94">
        <v>42582</v>
      </c>
    </row>
    <row r="45" spans="1:19" s="13" customFormat="1" ht="13.5" thickBot="1" x14ac:dyDescent="0.3">
      <c r="A45" s="125"/>
      <c r="B45" s="126" t="s">
        <v>182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79"/>
      <c r="Q45" s="129"/>
      <c r="R45" s="129"/>
    </row>
    <row r="46" spans="1:19" s="89" customFormat="1" ht="39" thickBot="1" x14ac:dyDescent="0.25">
      <c r="A46" s="111" t="s">
        <v>38</v>
      </c>
      <c r="B46" s="100" t="s">
        <v>356</v>
      </c>
      <c r="C46" s="85">
        <v>1</v>
      </c>
      <c r="D46" s="101">
        <v>2000</v>
      </c>
      <c r="E46" s="93" t="s">
        <v>33</v>
      </c>
      <c r="F46" s="93" t="s">
        <v>226</v>
      </c>
      <c r="G46" s="93" t="s">
        <v>312</v>
      </c>
      <c r="H46" s="93" t="s">
        <v>227</v>
      </c>
      <c r="I46" s="93" t="s">
        <v>313</v>
      </c>
      <c r="J46" s="93" t="s">
        <v>227</v>
      </c>
      <c r="K46" s="93">
        <v>137</v>
      </c>
      <c r="L46" s="93">
        <v>15</v>
      </c>
      <c r="M46" s="117">
        <v>41153</v>
      </c>
      <c r="N46" s="72">
        <v>42369</v>
      </c>
      <c r="O46" s="72">
        <v>42735</v>
      </c>
      <c r="P46" s="119" t="s">
        <v>402</v>
      </c>
      <c r="Q46" s="94" t="s">
        <v>226</v>
      </c>
      <c r="R46" s="94" t="s">
        <v>226</v>
      </c>
    </row>
    <row r="47" spans="1:19" s="89" customFormat="1" ht="63.75" x14ac:dyDescent="0.2">
      <c r="A47" s="83" t="s">
        <v>175</v>
      </c>
      <c r="B47" s="84" t="s">
        <v>160</v>
      </c>
      <c r="C47" s="85">
        <v>3</v>
      </c>
      <c r="D47" s="85">
        <v>6189</v>
      </c>
      <c r="E47" s="86" t="s">
        <v>168</v>
      </c>
      <c r="F47" s="86" t="s">
        <v>332</v>
      </c>
      <c r="G47" s="86" t="s">
        <v>312</v>
      </c>
      <c r="H47" s="86" t="s">
        <v>227</v>
      </c>
      <c r="I47" s="86" t="s">
        <v>313</v>
      </c>
      <c r="J47" s="86" t="s">
        <v>227</v>
      </c>
      <c r="K47" s="86">
        <v>933</v>
      </c>
      <c r="L47" s="87">
        <v>135</v>
      </c>
      <c r="M47" s="117">
        <v>40634</v>
      </c>
      <c r="N47" s="105">
        <v>42643</v>
      </c>
      <c r="O47" s="105">
        <v>43738</v>
      </c>
      <c r="P47" s="120" t="s">
        <v>403</v>
      </c>
      <c r="Q47" s="94" t="s">
        <v>226</v>
      </c>
      <c r="R47" s="94" t="s">
        <v>226</v>
      </c>
    </row>
    <row r="48" spans="1:19" s="89" customFormat="1" ht="25.5" x14ac:dyDescent="0.2">
      <c r="A48" s="83" t="s">
        <v>177</v>
      </c>
      <c r="B48" s="84" t="s">
        <v>162</v>
      </c>
      <c r="C48" s="85">
        <v>3</v>
      </c>
      <c r="D48" s="85">
        <v>6189</v>
      </c>
      <c r="E48" s="86" t="s">
        <v>170</v>
      </c>
      <c r="F48" s="86" t="s">
        <v>331</v>
      </c>
      <c r="G48" s="86" t="s">
        <v>312</v>
      </c>
      <c r="H48" s="86" t="s">
        <v>227</v>
      </c>
      <c r="I48" s="86" t="s">
        <v>313</v>
      </c>
      <c r="J48" s="86" t="s">
        <v>227</v>
      </c>
      <c r="K48" s="86">
        <v>477</v>
      </c>
      <c r="L48" s="87">
        <v>60</v>
      </c>
      <c r="M48" s="117">
        <v>40634</v>
      </c>
      <c r="N48" s="105">
        <v>42916</v>
      </c>
      <c r="O48" s="105">
        <v>44012</v>
      </c>
      <c r="P48" s="120"/>
      <c r="Q48" s="94">
        <v>42916</v>
      </c>
      <c r="R48" s="94">
        <v>42916</v>
      </c>
    </row>
    <row r="49" spans="1:19" s="98" customFormat="1" ht="63.75" x14ac:dyDescent="0.25">
      <c r="A49" s="83" t="s">
        <v>178</v>
      </c>
      <c r="B49" s="121" t="s">
        <v>163</v>
      </c>
      <c r="C49" s="85">
        <v>3</v>
      </c>
      <c r="D49" s="85">
        <v>6189</v>
      </c>
      <c r="E49" s="86" t="s">
        <v>171</v>
      </c>
      <c r="F49" s="86" t="s">
        <v>331</v>
      </c>
      <c r="G49" s="86" t="s">
        <v>312</v>
      </c>
      <c r="H49" s="86" t="s">
        <v>227</v>
      </c>
      <c r="I49" s="86" t="s">
        <v>313</v>
      </c>
      <c r="J49" s="86" t="s">
        <v>227</v>
      </c>
      <c r="K49" s="86">
        <v>861</v>
      </c>
      <c r="L49" s="87">
        <v>127</v>
      </c>
      <c r="M49" s="117">
        <v>40634</v>
      </c>
      <c r="N49" s="105">
        <v>42916</v>
      </c>
      <c r="O49" s="105">
        <v>44012</v>
      </c>
      <c r="P49" s="120"/>
      <c r="Q49" s="94">
        <v>42916</v>
      </c>
      <c r="R49" s="94">
        <v>42916</v>
      </c>
    </row>
    <row r="50" spans="1:19" s="116" customFormat="1" ht="63.75" x14ac:dyDescent="0.25">
      <c r="A50" s="90" t="s">
        <v>179</v>
      </c>
      <c r="B50" s="122" t="s">
        <v>164</v>
      </c>
      <c r="C50" s="101">
        <v>3</v>
      </c>
      <c r="D50" s="101">
        <v>6189</v>
      </c>
      <c r="E50" s="92" t="s">
        <v>172</v>
      </c>
      <c r="F50" s="92" t="s">
        <v>331</v>
      </c>
      <c r="G50" s="92" t="s">
        <v>312</v>
      </c>
      <c r="H50" s="92" t="s">
        <v>227</v>
      </c>
      <c r="I50" s="92" t="s">
        <v>227</v>
      </c>
      <c r="J50" s="92" t="s">
        <v>227</v>
      </c>
      <c r="K50" s="92">
        <v>962</v>
      </c>
      <c r="L50" s="93">
        <v>138</v>
      </c>
      <c r="M50" s="123">
        <v>40634</v>
      </c>
      <c r="N50" s="105">
        <v>42916</v>
      </c>
      <c r="O50" s="105">
        <v>44012</v>
      </c>
      <c r="P50" s="124"/>
      <c r="Q50" s="94">
        <v>42916</v>
      </c>
      <c r="R50" s="94">
        <v>42916</v>
      </c>
    </row>
    <row r="51" spans="1:19" s="116" customFormat="1" ht="13.5" thickBot="1" x14ac:dyDescent="0.3">
      <c r="A51" s="125"/>
      <c r="B51" s="126" t="s">
        <v>185</v>
      </c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8"/>
      <c r="O51" s="128"/>
      <c r="P51" s="127"/>
      <c r="Q51" s="129"/>
      <c r="R51" s="129"/>
    </row>
    <row r="52" spans="1:19" s="116" customFormat="1" ht="51" x14ac:dyDescent="0.25">
      <c r="A52" s="111" t="s">
        <v>41</v>
      </c>
      <c r="B52" s="100" t="s">
        <v>404</v>
      </c>
      <c r="C52" s="85">
        <v>1</v>
      </c>
      <c r="D52" s="101">
        <v>2000</v>
      </c>
      <c r="E52" s="93" t="s">
        <v>36</v>
      </c>
      <c r="F52" s="93" t="s">
        <v>226</v>
      </c>
      <c r="G52" s="86" t="s">
        <v>312</v>
      </c>
      <c r="H52" s="86" t="s">
        <v>227</v>
      </c>
      <c r="I52" s="86" t="s">
        <v>313</v>
      </c>
      <c r="J52" s="86" t="s">
        <v>227</v>
      </c>
      <c r="K52" s="93">
        <v>137</v>
      </c>
      <c r="L52" s="93">
        <v>15</v>
      </c>
      <c r="M52" s="102">
        <v>41061</v>
      </c>
      <c r="N52" s="72">
        <v>42369</v>
      </c>
      <c r="O52" s="72">
        <v>42735</v>
      </c>
      <c r="P52" s="113"/>
      <c r="Q52" s="74">
        <v>42369</v>
      </c>
      <c r="R52" s="74">
        <v>42216</v>
      </c>
    </row>
    <row r="53" spans="1:19" s="116" customFormat="1" ht="38.25" x14ac:dyDescent="0.25">
      <c r="A53" s="83" t="s">
        <v>295</v>
      </c>
      <c r="B53" s="84" t="s">
        <v>280</v>
      </c>
      <c r="C53" s="85">
        <v>2</v>
      </c>
      <c r="D53" s="85">
        <v>2079</v>
      </c>
      <c r="E53" s="86" t="s">
        <v>45</v>
      </c>
      <c r="F53" s="86" t="s">
        <v>226</v>
      </c>
      <c r="G53" s="86" t="s">
        <v>312</v>
      </c>
      <c r="H53" s="86" t="s">
        <v>227</v>
      </c>
      <c r="I53" s="86" t="s">
        <v>313</v>
      </c>
      <c r="J53" s="86" t="s">
        <v>227</v>
      </c>
      <c r="K53" s="86">
        <v>30</v>
      </c>
      <c r="L53" s="87">
        <v>3</v>
      </c>
      <c r="M53" s="88">
        <v>39814</v>
      </c>
      <c r="N53" s="105">
        <v>43100</v>
      </c>
      <c r="O53" s="105">
        <v>43830</v>
      </c>
      <c r="P53" s="106"/>
      <c r="Q53" s="94">
        <v>43100</v>
      </c>
      <c r="R53" s="94">
        <v>43100</v>
      </c>
    </row>
    <row r="54" spans="1:19" s="89" customFormat="1" ht="63.75" x14ac:dyDescent="0.2">
      <c r="A54" s="83" t="s">
        <v>133</v>
      </c>
      <c r="B54" s="84" t="s">
        <v>119</v>
      </c>
      <c r="C54" s="85">
        <v>3</v>
      </c>
      <c r="D54" s="85">
        <v>6187</v>
      </c>
      <c r="E54" s="86" t="s">
        <v>125</v>
      </c>
      <c r="F54" s="86" t="s">
        <v>338</v>
      </c>
      <c r="G54" s="86" t="s">
        <v>312</v>
      </c>
      <c r="H54" s="86" t="s">
        <v>227</v>
      </c>
      <c r="I54" s="86" t="s">
        <v>313</v>
      </c>
      <c r="J54" s="86" t="s">
        <v>227</v>
      </c>
      <c r="K54" s="86">
        <v>222</v>
      </c>
      <c r="L54" s="87">
        <v>28</v>
      </c>
      <c r="M54" s="117">
        <v>40634</v>
      </c>
      <c r="N54" s="105">
        <v>43008</v>
      </c>
      <c r="O54" s="105">
        <v>44104</v>
      </c>
      <c r="P54" s="108"/>
      <c r="Q54" s="94">
        <v>43008</v>
      </c>
      <c r="R54" s="94">
        <v>41486</v>
      </c>
    </row>
    <row r="55" spans="1:19" s="89" customFormat="1" ht="51" x14ac:dyDescent="0.2">
      <c r="A55" s="83" t="s">
        <v>135</v>
      </c>
      <c r="B55" s="84" t="s">
        <v>121</v>
      </c>
      <c r="C55" s="85">
        <v>3</v>
      </c>
      <c r="D55" s="85">
        <v>6187</v>
      </c>
      <c r="E55" s="86" t="s">
        <v>127</v>
      </c>
      <c r="F55" s="86" t="s">
        <v>338</v>
      </c>
      <c r="G55" s="86" t="s">
        <v>312</v>
      </c>
      <c r="H55" s="86" t="s">
        <v>227</v>
      </c>
      <c r="I55" s="86" t="s">
        <v>313</v>
      </c>
      <c r="J55" s="86" t="s">
        <v>227</v>
      </c>
      <c r="K55" s="86">
        <v>282</v>
      </c>
      <c r="L55" s="87">
        <v>34</v>
      </c>
      <c r="M55" s="117">
        <v>40634</v>
      </c>
      <c r="N55" s="105">
        <v>42916</v>
      </c>
      <c r="O55" s="105">
        <v>44012</v>
      </c>
      <c r="P55" s="108"/>
      <c r="Q55" s="94">
        <v>43008</v>
      </c>
      <c r="R55" s="94">
        <v>41486</v>
      </c>
    </row>
    <row r="56" spans="1:19" s="89" customFormat="1" ht="38.25" x14ac:dyDescent="0.2">
      <c r="A56" s="90" t="s">
        <v>70</v>
      </c>
      <c r="B56" s="100" t="s">
        <v>277</v>
      </c>
      <c r="C56" s="101">
        <v>3</v>
      </c>
      <c r="D56" s="101">
        <v>7189</v>
      </c>
      <c r="E56" s="92" t="s">
        <v>66</v>
      </c>
      <c r="F56" s="92" t="s">
        <v>336</v>
      </c>
      <c r="G56" s="92" t="s">
        <v>312</v>
      </c>
      <c r="H56" s="92" t="s">
        <v>227</v>
      </c>
      <c r="I56" s="92" t="s">
        <v>313</v>
      </c>
      <c r="J56" s="92" t="s">
        <v>227</v>
      </c>
      <c r="K56" s="92">
        <v>518</v>
      </c>
      <c r="L56" s="92">
        <v>58</v>
      </c>
      <c r="M56" s="123">
        <v>41153</v>
      </c>
      <c r="N56" s="105">
        <v>42735</v>
      </c>
      <c r="O56" s="105">
        <v>43830</v>
      </c>
      <c r="P56" s="124"/>
      <c r="Q56" s="94">
        <v>43465</v>
      </c>
      <c r="R56" s="94">
        <v>42582</v>
      </c>
    </row>
    <row r="57" spans="1:19" s="89" customFormat="1" ht="51" x14ac:dyDescent="0.2">
      <c r="A57" s="188" t="s">
        <v>298</v>
      </c>
      <c r="B57" s="84" t="s">
        <v>256</v>
      </c>
      <c r="C57" s="85">
        <v>3</v>
      </c>
      <c r="D57" s="85">
        <v>6187</v>
      </c>
      <c r="E57" s="86" t="s">
        <v>130</v>
      </c>
      <c r="F57" s="86" t="s">
        <v>226</v>
      </c>
      <c r="G57" s="86" t="s">
        <v>312</v>
      </c>
      <c r="H57" s="86" t="s">
        <v>227</v>
      </c>
      <c r="I57" s="86" t="s">
        <v>313</v>
      </c>
      <c r="J57" s="86" t="s">
        <v>227</v>
      </c>
      <c r="K57" s="87">
        <v>104</v>
      </c>
      <c r="L57" s="87">
        <v>14</v>
      </c>
      <c r="M57" s="117">
        <v>40787</v>
      </c>
      <c r="N57" s="72">
        <v>43220</v>
      </c>
      <c r="O57" s="189">
        <v>44074</v>
      </c>
      <c r="P57" s="190" t="s">
        <v>388</v>
      </c>
      <c r="Q57" s="191"/>
      <c r="R57" s="186">
        <v>43220</v>
      </c>
      <c r="S57" s="192">
        <v>43039</v>
      </c>
    </row>
    <row r="58" spans="1:19" s="89" customFormat="1" ht="76.5" x14ac:dyDescent="0.2">
      <c r="A58" s="188" t="s">
        <v>300</v>
      </c>
      <c r="B58" s="84" t="s">
        <v>257</v>
      </c>
      <c r="C58" s="85">
        <v>3</v>
      </c>
      <c r="D58" s="85">
        <v>6187</v>
      </c>
      <c r="E58" s="86" t="s">
        <v>130</v>
      </c>
      <c r="F58" s="86" t="s">
        <v>226</v>
      </c>
      <c r="G58" s="86" t="s">
        <v>312</v>
      </c>
      <c r="H58" s="86" t="s">
        <v>227</v>
      </c>
      <c r="I58" s="86" t="s">
        <v>313</v>
      </c>
      <c r="J58" s="86" t="s">
        <v>227</v>
      </c>
      <c r="K58" s="87">
        <v>98</v>
      </c>
      <c r="L58" s="87">
        <v>13</v>
      </c>
      <c r="M58" s="117">
        <v>40787</v>
      </c>
      <c r="N58" s="72">
        <v>43220</v>
      </c>
      <c r="O58" s="189">
        <v>44074</v>
      </c>
      <c r="P58" s="190" t="s">
        <v>388</v>
      </c>
      <c r="Q58" s="191"/>
      <c r="R58" s="186">
        <v>43220</v>
      </c>
      <c r="S58" s="192">
        <v>43039</v>
      </c>
    </row>
    <row r="59" spans="1:19" s="89" customFormat="1" ht="63.75" x14ac:dyDescent="0.2">
      <c r="A59" s="188" t="s">
        <v>138</v>
      </c>
      <c r="B59" s="84" t="s">
        <v>254</v>
      </c>
      <c r="C59" s="85">
        <v>3</v>
      </c>
      <c r="D59" s="85">
        <v>6187</v>
      </c>
      <c r="E59" s="86" t="s">
        <v>130</v>
      </c>
      <c r="F59" s="86" t="s">
        <v>226</v>
      </c>
      <c r="G59" s="86" t="s">
        <v>312</v>
      </c>
      <c r="H59" s="86" t="s">
        <v>227</v>
      </c>
      <c r="I59" s="86" t="s">
        <v>313</v>
      </c>
      <c r="J59" s="86" t="s">
        <v>227</v>
      </c>
      <c r="K59" s="87">
        <v>98</v>
      </c>
      <c r="L59" s="87">
        <v>13</v>
      </c>
      <c r="M59" s="117">
        <v>40787</v>
      </c>
      <c r="N59" s="105">
        <v>43830</v>
      </c>
      <c r="O59" s="189">
        <v>44561</v>
      </c>
      <c r="P59" s="190" t="s">
        <v>388</v>
      </c>
      <c r="Q59" s="193"/>
      <c r="R59" s="94">
        <v>43830</v>
      </c>
      <c r="S59" s="192">
        <v>43039</v>
      </c>
    </row>
    <row r="60" spans="1:19" s="89" customFormat="1" ht="76.5" x14ac:dyDescent="0.2">
      <c r="A60" s="188" t="s">
        <v>301</v>
      </c>
      <c r="B60" s="84" t="s">
        <v>258</v>
      </c>
      <c r="C60" s="85">
        <v>3</v>
      </c>
      <c r="D60" s="85">
        <v>6187</v>
      </c>
      <c r="E60" s="86" t="s">
        <v>130</v>
      </c>
      <c r="F60" s="86" t="s">
        <v>226</v>
      </c>
      <c r="G60" s="86" t="s">
        <v>312</v>
      </c>
      <c r="H60" s="86" t="s">
        <v>227</v>
      </c>
      <c r="I60" s="86" t="s">
        <v>313</v>
      </c>
      <c r="J60" s="86" t="s">
        <v>227</v>
      </c>
      <c r="K60" s="87">
        <v>104</v>
      </c>
      <c r="L60" s="87">
        <v>14</v>
      </c>
      <c r="M60" s="117">
        <v>40787</v>
      </c>
      <c r="N60" s="72">
        <v>43220</v>
      </c>
      <c r="O60" s="189">
        <v>44074</v>
      </c>
      <c r="P60" s="190" t="s">
        <v>388</v>
      </c>
      <c r="Q60" s="191"/>
      <c r="R60" s="94">
        <v>43220</v>
      </c>
      <c r="S60" s="192">
        <v>43039</v>
      </c>
    </row>
    <row r="61" spans="1:19" s="89" customFormat="1" ht="102" x14ac:dyDescent="0.2">
      <c r="A61" s="194" t="s">
        <v>228</v>
      </c>
      <c r="B61" s="84" t="s">
        <v>259</v>
      </c>
      <c r="C61" s="85">
        <v>3</v>
      </c>
      <c r="D61" s="85">
        <v>6187</v>
      </c>
      <c r="E61" s="86" t="s">
        <v>130</v>
      </c>
      <c r="F61" s="86" t="s">
        <v>226</v>
      </c>
      <c r="G61" s="86" t="s">
        <v>312</v>
      </c>
      <c r="H61" s="86" t="s">
        <v>227</v>
      </c>
      <c r="I61" s="86" t="s">
        <v>313</v>
      </c>
      <c r="J61" s="86" t="s">
        <v>227</v>
      </c>
      <c r="K61" s="86">
        <v>15</v>
      </c>
      <c r="L61" s="87">
        <v>2</v>
      </c>
      <c r="M61" s="117">
        <v>40787</v>
      </c>
      <c r="N61" s="72">
        <v>43220</v>
      </c>
      <c r="O61" s="189">
        <v>44074</v>
      </c>
      <c r="P61" s="190" t="s">
        <v>388</v>
      </c>
      <c r="Q61" s="191"/>
      <c r="R61" s="94">
        <v>43220</v>
      </c>
      <c r="S61" s="192">
        <v>43039</v>
      </c>
    </row>
    <row r="62" spans="1:19" s="89" customFormat="1" ht="51" x14ac:dyDescent="0.2">
      <c r="A62" s="188" t="s">
        <v>299</v>
      </c>
      <c r="B62" s="84" t="s">
        <v>253</v>
      </c>
      <c r="C62" s="85">
        <v>3</v>
      </c>
      <c r="D62" s="85">
        <v>6187</v>
      </c>
      <c r="E62" s="86" t="s">
        <v>130</v>
      </c>
      <c r="F62" s="86" t="s">
        <v>226</v>
      </c>
      <c r="G62" s="86" t="s">
        <v>312</v>
      </c>
      <c r="H62" s="86" t="s">
        <v>227</v>
      </c>
      <c r="I62" s="86" t="s">
        <v>313</v>
      </c>
      <c r="J62" s="86" t="s">
        <v>227</v>
      </c>
      <c r="K62" s="87">
        <v>97</v>
      </c>
      <c r="L62" s="87">
        <v>13</v>
      </c>
      <c r="M62" s="117">
        <v>40787</v>
      </c>
      <c r="N62" s="72">
        <v>43220</v>
      </c>
      <c r="O62" s="189">
        <v>44074</v>
      </c>
      <c r="P62" s="190" t="s">
        <v>388</v>
      </c>
      <c r="Q62" s="193"/>
      <c r="R62" s="94">
        <v>43220</v>
      </c>
      <c r="S62" s="192">
        <v>43039</v>
      </c>
    </row>
    <row r="63" spans="1:19" s="89" customFormat="1" ht="63.75" x14ac:dyDescent="0.2">
      <c r="A63" s="188" t="s">
        <v>311</v>
      </c>
      <c r="B63" s="84" t="s">
        <v>255</v>
      </c>
      <c r="C63" s="85">
        <v>3</v>
      </c>
      <c r="D63" s="85">
        <v>6187</v>
      </c>
      <c r="E63" s="86" t="s">
        <v>130</v>
      </c>
      <c r="F63" s="86" t="s">
        <v>226</v>
      </c>
      <c r="G63" s="86" t="s">
        <v>312</v>
      </c>
      <c r="H63" s="86" t="s">
        <v>227</v>
      </c>
      <c r="I63" s="86" t="s">
        <v>313</v>
      </c>
      <c r="J63" s="86" t="s">
        <v>227</v>
      </c>
      <c r="K63" s="87">
        <v>104</v>
      </c>
      <c r="L63" s="87">
        <v>14</v>
      </c>
      <c r="M63" s="117">
        <v>40787</v>
      </c>
      <c r="N63" s="72">
        <v>43220</v>
      </c>
      <c r="O63" s="189">
        <v>44074</v>
      </c>
      <c r="P63" s="190" t="s">
        <v>388</v>
      </c>
      <c r="Q63" s="191"/>
      <c r="R63" s="94">
        <v>43220</v>
      </c>
      <c r="S63" s="192" t="s">
        <v>226</v>
      </c>
    </row>
    <row r="64" spans="1:19" s="195" customFormat="1" ht="12.75" x14ac:dyDescent="0.2"/>
    <row r="65" s="195" customFormat="1" ht="12.75" x14ac:dyDescent="0.2"/>
    <row r="66" s="195" customFormat="1" ht="12.75" x14ac:dyDescent="0.2"/>
    <row r="67" s="195" customFormat="1" ht="12.75" x14ac:dyDescent="0.2"/>
    <row r="68" s="195" customFormat="1" ht="12.75" x14ac:dyDescent="0.2"/>
  </sheetData>
  <mergeCells count="4">
    <mergeCell ref="A1:P4"/>
    <mergeCell ref="Q1:R1"/>
    <mergeCell ref="Q2:R2"/>
    <mergeCell ref="Q3:Q5"/>
  </mergeCells>
  <conditionalFormatting sqref="N7:O7">
    <cfRule type="cellIs" dxfId="188" priority="189" stopIfTrue="1" operator="equal">
      <formula>"?"</formula>
    </cfRule>
  </conditionalFormatting>
  <conditionalFormatting sqref="B7">
    <cfRule type="cellIs" dxfId="187" priority="188" stopIfTrue="1" operator="equal">
      <formula>"?"</formula>
    </cfRule>
  </conditionalFormatting>
  <conditionalFormatting sqref="E7:J7">
    <cfRule type="cellIs" dxfId="186" priority="187" stopIfTrue="1" operator="equal">
      <formula>"?"</formula>
    </cfRule>
  </conditionalFormatting>
  <conditionalFormatting sqref="A7">
    <cfRule type="cellIs" dxfId="185" priority="186" stopIfTrue="1" operator="equal">
      <formula>"?"</formula>
    </cfRule>
  </conditionalFormatting>
  <conditionalFormatting sqref="K7">
    <cfRule type="cellIs" dxfId="184" priority="185" stopIfTrue="1" operator="equal">
      <formula>"?"</formula>
    </cfRule>
  </conditionalFormatting>
  <conditionalFormatting sqref="L7">
    <cfRule type="cellIs" dxfId="183" priority="184" stopIfTrue="1" operator="equal">
      <formula>"?"</formula>
    </cfRule>
  </conditionalFormatting>
  <conditionalFormatting sqref="M7">
    <cfRule type="cellIs" dxfId="182" priority="183" stopIfTrue="1" operator="equal">
      <formula>"?"</formula>
    </cfRule>
  </conditionalFormatting>
  <conditionalFormatting sqref="Q7">
    <cfRule type="cellIs" dxfId="181" priority="182" stopIfTrue="1" operator="equal">
      <formula>"?"</formula>
    </cfRule>
  </conditionalFormatting>
  <conditionalFormatting sqref="R7">
    <cfRule type="cellIs" dxfId="180" priority="181" stopIfTrue="1" operator="equal">
      <formula>"?"</formula>
    </cfRule>
  </conditionalFormatting>
  <conditionalFormatting sqref="P7">
    <cfRule type="cellIs" dxfId="179" priority="180" stopIfTrue="1" operator="equal">
      <formula>"?"</formula>
    </cfRule>
  </conditionalFormatting>
  <conditionalFormatting sqref="E11:E12 G11:L12 Q9:R12 N9:O12 A9:B12 E9:M10">
    <cfRule type="cellIs" dxfId="178" priority="179" stopIfTrue="1" operator="equal">
      <formula>"?"</formula>
    </cfRule>
  </conditionalFormatting>
  <conditionalFormatting sqref="F11">
    <cfRule type="cellIs" dxfId="177" priority="178" stopIfTrue="1" operator="equal">
      <formula>"?"</formula>
    </cfRule>
  </conditionalFormatting>
  <conditionalFormatting sqref="F12">
    <cfRule type="cellIs" dxfId="176" priority="177" stopIfTrue="1" operator="equal">
      <formula>"?"</formula>
    </cfRule>
  </conditionalFormatting>
  <conditionalFormatting sqref="M11">
    <cfRule type="cellIs" dxfId="175" priority="176" stopIfTrue="1" operator="equal">
      <formula>"?"</formula>
    </cfRule>
  </conditionalFormatting>
  <conditionalFormatting sqref="M12">
    <cfRule type="cellIs" dxfId="174" priority="175" stopIfTrue="1" operator="equal">
      <formula>"?"</formula>
    </cfRule>
  </conditionalFormatting>
  <conditionalFormatting sqref="P9:P12">
    <cfRule type="cellIs" dxfId="173" priority="174" stopIfTrue="1" operator="equal">
      <formula>"?"</formula>
    </cfRule>
  </conditionalFormatting>
  <conditionalFormatting sqref="E13:L14 Q13:R14 N13:O14">
    <cfRule type="cellIs" dxfId="172" priority="171" stopIfTrue="1" operator="equal">
      <formula>"?"</formula>
    </cfRule>
  </conditionalFormatting>
  <conditionalFormatting sqref="B13:B14">
    <cfRule type="cellIs" dxfId="171" priority="173" stopIfTrue="1" operator="equal">
      <formula>"?"</formula>
    </cfRule>
  </conditionalFormatting>
  <conditionalFormatting sqref="A13:A14">
    <cfRule type="cellIs" dxfId="170" priority="172" stopIfTrue="1" operator="equal">
      <formula>"?"</formula>
    </cfRule>
  </conditionalFormatting>
  <conditionalFormatting sqref="M14">
    <cfRule type="cellIs" dxfId="169" priority="170" stopIfTrue="1" operator="equal">
      <formula>"?"</formula>
    </cfRule>
  </conditionalFormatting>
  <conditionalFormatting sqref="M13">
    <cfRule type="cellIs" dxfId="168" priority="169" stopIfTrue="1" operator="equal">
      <formula>"?"</formula>
    </cfRule>
  </conditionalFormatting>
  <conditionalFormatting sqref="P13">
    <cfRule type="cellIs" dxfId="167" priority="168" stopIfTrue="1" operator="equal">
      <formula>"?"</formula>
    </cfRule>
  </conditionalFormatting>
  <conditionalFormatting sqref="P14">
    <cfRule type="cellIs" dxfId="166" priority="167" stopIfTrue="1" operator="equal">
      <formula>"?"</formula>
    </cfRule>
  </conditionalFormatting>
  <conditionalFormatting sqref="E15:L15 Q15:R15 N15:O15 A15">
    <cfRule type="cellIs" dxfId="165" priority="165" stopIfTrue="1" operator="equal">
      <formula>"?"</formula>
    </cfRule>
  </conditionalFormatting>
  <conditionalFormatting sqref="B15">
    <cfRule type="cellIs" dxfId="164" priority="166" stopIfTrue="1" operator="equal">
      <formula>"?"</formula>
    </cfRule>
  </conditionalFormatting>
  <conditionalFormatting sqref="M15">
    <cfRule type="cellIs" dxfId="163" priority="164" stopIfTrue="1" operator="equal">
      <formula>"?"</formula>
    </cfRule>
  </conditionalFormatting>
  <conditionalFormatting sqref="P15">
    <cfRule type="cellIs" dxfId="162" priority="163" stopIfTrue="1" operator="equal">
      <formula>"?"</formula>
    </cfRule>
  </conditionalFormatting>
  <conditionalFormatting sqref="A16:B16 E16:L16 Q16:R16 N16:O16">
    <cfRule type="cellIs" dxfId="161" priority="162" stopIfTrue="1" operator="equal">
      <formula>"?"</formula>
    </cfRule>
  </conditionalFormatting>
  <conditionalFormatting sqref="M16">
    <cfRule type="cellIs" dxfId="160" priority="161" stopIfTrue="1" operator="equal">
      <formula>"?"</formula>
    </cfRule>
  </conditionalFormatting>
  <conditionalFormatting sqref="P16">
    <cfRule type="cellIs" dxfId="159" priority="160" stopIfTrue="1" operator="equal">
      <formula>"?"</formula>
    </cfRule>
  </conditionalFormatting>
  <conditionalFormatting sqref="A17:B17 E17:R17">
    <cfRule type="cellIs" dxfId="158" priority="159" stopIfTrue="1" operator="equal">
      <formula>"?"</formula>
    </cfRule>
  </conditionalFormatting>
  <conditionalFormatting sqref="A20:B24 Q20:R24 E20:O24">
    <cfRule type="cellIs" dxfId="157" priority="158" stopIfTrue="1" operator="equal">
      <formula>"?"</formula>
    </cfRule>
  </conditionalFormatting>
  <conditionalFormatting sqref="P20:P24">
    <cfRule type="cellIs" dxfId="156" priority="157" stopIfTrue="1" operator="equal">
      <formula>"?"</formula>
    </cfRule>
  </conditionalFormatting>
  <conditionalFormatting sqref="A25:B34 Q25:R34 E25:O34 P25:P26">
    <cfRule type="cellIs" dxfId="155" priority="156" stopIfTrue="1" operator="equal">
      <formula>"?"</formula>
    </cfRule>
  </conditionalFormatting>
  <conditionalFormatting sqref="P30 P34 P32">
    <cfRule type="cellIs" dxfId="154" priority="155" stopIfTrue="1" operator="equal">
      <formula>"?"</formula>
    </cfRule>
  </conditionalFormatting>
  <conditionalFormatting sqref="P27">
    <cfRule type="cellIs" dxfId="153" priority="154" stopIfTrue="1" operator="equal">
      <formula>"?"</formula>
    </cfRule>
  </conditionalFormatting>
  <conditionalFormatting sqref="P29">
    <cfRule type="cellIs" dxfId="152" priority="153" stopIfTrue="1" operator="equal">
      <formula>"?"</formula>
    </cfRule>
  </conditionalFormatting>
  <conditionalFormatting sqref="P31">
    <cfRule type="cellIs" dxfId="151" priority="152" stopIfTrue="1" operator="equal">
      <formula>"?"</formula>
    </cfRule>
  </conditionalFormatting>
  <conditionalFormatting sqref="P33">
    <cfRule type="cellIs" dxfId="150" priority="151" stopIfTrue="1" operator="equal">
      <formula>"?"</formula>
    </cfRule>
  </conditionalFormatting>
  <conditionalFormatting sqref="E40:L40 A40:B40">
    <cfRule type="cellIs" dxfId="149" priority="150" stopIfTrue="1" operator="equal">
      <formula>"?"</formula>
    </cfRule>
  </conditionalFormatting>
  <conditionalFormatting sqref="M40">
    <cfRule type="cellIs" dxfId="148" priority="149" stopIfTrue="1" operator="equal">
      <formula>"?"</formula>
    </cfRule>
  </conditionalFormatting>
  <conditionalFormatting sqref="N40">
    <cfRule type="cellIs" dxfId="147" priority="148" stopIfTrue="1" operator="equal">
      <formula>"?"</formula>
    </cfRule>
  </conditionalFormatting>
  <conditionalFormatting sqref="O40">
    <cfRule type="cellIs" dxfId="146" priority="147" stopIfTrue="1" operator="equal">
      <formula>"?"</formula>
    </cfRule>
  </conditionalFormatting>
  <conditionalFormatting sqref="R40">
    <cfRule type="cellIs" dxfId="145" priority="146" stopIfTrue="1" operator="equal">
      <formula>"?"</formula>
    </cfRule>
  </conditionalFormatting>
  <conditionalFormatting sqref="Q40">
    <cfRule type="cellIs" dxfId="144" priority="145" stopIfTrue="1" operator="equal">
      <formula>"?"</formula>
    </cfRule>
  </conditionalFormatting>
  <conditionalFormatting sqref="P40">
    <cfRule type="cellIs" dxfId="143" priority="144" stopIfTrue="1" operator="equal">
      <formula>"?"</formula>
    </cfRule>
  </conditionalFormatting>
  <conditionalFormatting sqref="B41">
    <cfRule type="cellIs" dxfId="142" priority="143" stopIfTrue="1" operator="equal">
      <formula>"?"</formula>
    </cfRule>
  </conditionalFormatting>
  <conditionalFormatting sqref="E41:J41">
    <cfRule type="cellIs" dxfId="141" priority="142" stopIfTrue="1" operator="equal">
      <formula>"?"</formula>
    </cfRule>
  </conditionalFormatting>
  <conditionalFormatting sqref="A41">
    <cfRule type="cellIs" dxfId="140" priority="141" stopIfTrue="1" operator="equal">
      <formula>"?"</formula>
    </cfRule>
  </conditionalFormatting>
  <conditionalFormatting sqref="K41">
    <cfRule type="cellIs" dxfId="139" priority="140" stopIfTrue="1" operator="equal">
      <formula>"?"</formula>
    </cfRule>
  </conditionalFormatting>
  <conditionalFormatting sqref="L41">
    <cfRule type="cellIs" dxfId="138" priority="139" stopIfTrue="1" operator="equal">
      <formula>"?"</formula>
    </cfRule>
  </conditionalFormatting>
  <conditionalFormatting sqref="M41">
    <cfRule type="cellIs" dxfId="137" priority="138" stopIfTrue="1" operator="equal">
      <formula>"?"</formula>
    </cfRule>
  </conditionalFormatting>
  <conditionalFormatting sqref="N41">
    <cfRule type="cellIs" dxfId="136" priority="137" stopIfTrue="1" operator="equal">
      <formula>"?"</formula>
    </cfRule>
  </conditionalFormatting>
  <conditionalFormatting sqref="O41">
    <cfRule type="cellIs" dxfId="135" priority="136" stopIfTrue="1" operator="equal">
      <formula>"?"</formula>
    </cfRule>
  </conditionalFormatting>
  <conditionalFormatting sqref="Q41">
    <cfRule type="cellIs" dxfId="134" priority="135" stopIfTrue="1" operator="equal">
      <formula>"?"</formula>
    </cfRule>
  </conditionalFormatting>
  <conditionalFormatting sqref="P41">
    <cfRule type="cellIs" dxfId="133" priority="134" stopIfTrue="1" operator="equal">
      <formula>"?"</formula>
    </cfRule>
  </conditionalFormatting>
  <conditionalFormatting sqref="R41">
    <cfRule type="cellIs" dxfId="132" priority="133" stopIfTrue="1" operator="equal">
      <formula>"?"</formula>
    </cfRule>
  </conditionalFormatting>
  <conditionalFormatting sqref="B42 E42:O42 Q42">
    <cfRule type="cellIs" dxfId="131" priority="131" stopIfTrue="1" operator="equal">
      <formula>"?"</formula>
    </cfRule>
  </conditionalFormatting>
  <conditionalFormatting sqref="A42">
    <cfRule type="cellIs" dxfId="130" priority="132" stopIfTrue="1" operator="equal">
      <formula>"?"</formula>
    </cfRule>
  </conditionalFormatting>
  <conditionalFormatting sqref="R42">
    <cfRule type="cellIs" dxfId="129" priority="130" stopIfTrue="1" operator="equal">
      <formula>"?"</formula>
    </cfRule>
  </conditionalFormatting>
  <conditionalFormatting sqref="P42">
    <cfRule type="cellIs" dxfId="128" priority="129" stopIfTrue="1" operator="equal">
      <formula>"?"</formula>
    </cfRule>
  </conditionalFormatting>
  <conditionalFormatting sqref="Q43">
    <cfRule type="cellIs" dxfId="127" priority="128" stopIfTrue="1" operator="equal">
      <formula>"?"</formula>
    </cfRule>
  </conditionalFormatting>
  <conditionalFormatting sqref="B43">
    <cfRule type="cellIs" dxfId="126" priority="127" stopIfTrue="1" operator="equal">
      <formula>"?"</formula>
    </cfRule>
  </conditionalFormatting>
  <conditionalFormatting sqref="E43:J43">
    <cfRule type="cellIs" dxfId="125" priority="126" stopIfTrue="1" operator="equal">
      <formula>"?"</formula>
    </cfRule>
  </conditionalFormatting>
  <conditionalFormatting sqref="A43">
    <cfRule type="cellIs" dxfId="124" priority="125" stopIfTrue="1" operator="equal">
      <formula>"?"</formula>
    </cfRule>
  </conditionalFormatting>
  <conditionalFormatting sqref="K43">
    <cfRule type="cellIs" dxfId="123" priority="124" stopIfTrue="1" operator="equal">
      <formula>"?"</formula>
    </cfRule>
  </conditionalFormatting>
  <conditionalFormatting sqref="L43">
    <cfRule type="cellIs" dxfId="122" priority="123" stopIfTrue="1" operator="equal">
      <formula>"?"</formula>
    </cfRule>
  </conditionalFormatting>
  <conditionalFormatting sqref="N43">
    <cfRule type="cellIs" dxfId="121" priority="122" stopIfTrue="1" operator="equal">
      <formula>"?"</formula>
    </cfRule>
  </conditionalFormatting>
  <conditionalFormatting sqref="O43">
    <cfRule type="cellIs" dxfId="120" priority="121" stopIfTrue="1" operator="equal">
      <formula>"?"</formula>
    </cfRule>
  </conditionalFormatting>
  <conditionalFormatting sqref="R43">
    <cfRule type="cellIs" dxfId="119" priority="120" stopIfTrue="1" operator="equal">
      <formula>"?"</formula>
    </cfRule>
  </conditionalFormatting>
  <conditionalFormatting sqref="E44:L44 B44 Q44">
    <cfRule type="cellIs" dxfId="118" priority="118" stopIfTrue="1" operator="equal">
      <formula>"?"</formula>
    </cfRule>
  </conditionalFormatting>
  <conditionalFormatting sqref="A44">
    <cfRule type="cellIs" dxfId="117" priority="119" stopIfTrue="1" operator="equal">
      <formula>"?"</formula>
    </cfRule>
  </conditionalFormatting>
  <conditionalFormatting sqref="M44">
    <cfRule type="cellIs" dxfId="116" priority="117" stopIfTrue="1" operator="equal">
      <formula>"?"</formula>
    </cfRule>
  </conditionalFormatting>
  <conditionalFormatting sqref="N44">
    <cfRule type="cellIs" dxfId="115" priority="116" stopIfTrue="1" operator="equal">
      <formula>"?"</formula>
    </cfRule>
  </conditionalFormatting>
  <conditionalFormatting sqref="O44">
    <cfRule type="cellIs" dxfId="114" priority="115" stopIfTrue="1" operator="equal">
      <formula>"?"</formula>
    </cfRule>
  </conditionalFormatting>
  <conditionalFormatting sqref="R44">
    <cfRule type="cellIs" dxfId="113" priority="114" stopIfTrue="1" operator="equal">
      <formula>"?"</formula>
    </cfRule>
  </conditionalFormatting>
  <conditionalFormatting sqref="P44">
    <cfRule type="cellIs" dxfId="112" priority="113" stopIfTrue="1" operator="equal">
      <formula>"?"</formula>
    </cfRule>
  </conditionalFormatting>
  <conditionalFormatting sqref="B46">
    <cfRule type="cellIs" dxfId="111" priority="112" stopIfTrue="1" operator="equal">
      <formula>"?"</formula>
    </cfRule>
  </conditionalFormatting>
  <conditionalFormatting sqref="E46:J46">
    <cfRule type="cellIs" dxfId="110" priority="111" stopIfTrue="1" operator="equal">
      <formula>"?"</formula>
    </cfRule>
  </conditionalFormatting>
  <conditionalFormatting sqref="A46">
    <cfRule type="cellIs" dxfId="109" priority="110" stopIfTrue="1" operator="equal">
      <formula>"?"</formula>
    </cfRule>
  </conditionalFormatting>
  <conditionalFormatting sqref="K46">
    <cfRule type="cellIs" dxfId="108" priority="109" stopIfTrue="1" operator="equal">
      <formula>"?"</formula>
    </cfRule>
  </conditionalFormatting>
  <conditionalFormatting sqref="L46">
    <cfRule type="cellIs" dxfId="107" priority="108" stopIfTrue="1" operator="equal">
      <formula>"?"</formula>
    </cfRule>
  </conditionalFormatting>
  <conditionalFormatting sqref="N46">
    <cfRule type="cellIs" dxfId="106" priority="107" stopIfTrue="1" operator="equal">
      <formula>"?"</formula>
    </cfRule>
  </conditionalFormatting>
  <conditionalFormatting sqref="O46">
    <cfRule type="cellIs" dxfId="105" priority="106" stopIfTrue="1" operator="equal">
      <formula>"?"</formula>
    </cfRule>
  </conditionalFormatting>
  <conditionalFormatting sqref="R46">
    <cfRule type="cellIs" dxfId="104" priority="105" stopIfTrue="1" operator="equal">
      <formula>"?"</formula>
    </cfRule>
  </conditionalFormatting>
  <conditionalFormatting sqref="Q46">
    <cfRule type="cellIs" dxfId="103" priority="104" stopIfTrue="1" operator="equal">
      <formula>"?"</formula>
    </cfRule>
  </conditionalFormatting>
  <conditionalFormatting sqref="P46">
    <cfRule type="cellIs" dxfId="102" priority="103" stopIfTrue="1" operator="equal">
      <formula>"?"</formula>
    </cfRule>
  </conditionalFormatting>
  <conditionalFormatting sqref="K47:L47 A47:B47 E47:F47">
    <cfRule type="cellIs" dxfId="101" priority="102" stopIfTrue="1" operator="equal">
      <formula>"?"</formula>
    </cfRule>
  </conditionalFormatting>
  <conditionalFormatting sqref="G47">
    <cfRule type="cellIs" dxfId="100" priority="101" stopIfTrue="1" operator="equal">
      <formula>"?"</formula>
    </cfRule>
  </conditionalFormatting>
  <conditionalFormatting sqref="H47:J47">
    <cfRule type="cellIs" dxfId="99" priority="100" stopIfTrue="1" operator="equal">
      <formula>"?"</formula>
    </cfRule>
  </conditionalFormatting>
  <conditionalFormatting sqref="N47">
    <cfRule type="cellIs" dxfId="98" priority="99" stopIfTrue="1" operator="equal">
      <formula>"?"</formula>
    </cfRule>
  </conditionalFormatting>
  <conditionalFormatting sqref="O47">
    <cfRule type="cellIs" dxfId="97" priority="98" stopIfTrue="1" operator="equal">
      <formula>"?"</formula>
    </cfRule>
  </conditionalFormatting>
  <conditionalFormatting sqref="R47">
    <cfRule type="cellIs" dxfId="96" priority="97" stopIfTrue="1" operator="equal">
      <formula>"?"</formula>
    </cfRule>
  </conditionalFormatting>
  <conditionalFormatting sqref="Q47">
    <cfRule type="cellIs" dxfId="95" priority="96" stopIfTrue="1" operator="equal">
      <formula>"?"</formula>
    </cfRule>
  </conditionalFormatting>
  <conditionalFormatting sqref="P47">
    <cfRule type="cellIs" dxfId="94" priority="95" stopIfTrue="1" operator="equal">
      <formula>"?"</formula>
    </cfRule>
  </conditionalFormatting>
  <conditionalFormatting sqref="E48:F50 A48:B50 K48:L50">
    <cfRule type="cellIs" dxfId="93" priority="94" stopIfTrue="1" operator="equal">
      <formula>"?"</formula>
    </cfRule>
  </conditionalFormatting>
  <conditionalFormatting sqref="G48:G50">
    <cfRule type="cellIs" dxfId="92" priority="93" stopIfTrue="1" operator="equal">
      <formula>"?"</formula>
    </cfRule>
  </conditionalFormatting>
  <conditionalFormatting sqref="H48:J50">
    <cfRule type="cellIs" dxfId="91" priority="92" stopIfTrue="1" operator="equal">
      <formula>"?"</formula>
    </cfRule>
  </conditionalFormatting>
  <conditionalFormatting sqref="N48">
    <cfRule type="cellIs" dxfId="90" priority="91" stopIfTrue="1" operator="equal">
      <formula>"?"</formula>
    </cfRule>
  </conditionalFormatting>
  <conditionalFormatting sqref="O48">
    <cfRule type="cellIs" dxfId="89" priority="90" stopIfTrue="1" operator="equal">
      <formula>"?"</formula>
    </cfRule>
  </conditionalFormatting>
  <conditionalFormatting sqref="R48">
    <cfRule type="cellIs" dxfId="88" priority="89" stopIfTrue="1" operator="equal">
      <formula>"?"</formula>
    </cfRule>
  </conditionalFormatting>
  <conditionalFormatting sqref="Q48">
    <cfRule type="cellIs" dxfId="87" priority="88" stopIfTrue="1" operator="equal">
      <formula>"?"</formula>
    </cfRule>
  </conditionalFormatting>
  <conditionalFormatting sqref="P48">
    <cfRule type="cellIs" dxfId="86" priority="87" stopIfTrue="1" operator="equal">
      <formula>"?"</formula>
    </cfRule>
  </conditionalFormatting>
  <conditionalFormatting sqref="P49">
    <cfRule type="cellIs" dxfId="85" priority="86" stopIfTrue="1" operator="equal">
      <formula>"?"</formula>
    </cfRule>
  </conditionalFormatting>
  <conditionalFormatting sqref="P50">
    <cfRule type="cellIs" dxfId="84" priority="85" stopIfTrue="1" operator="equal">
      <formula>"?"</formula>
    </cfRule>
  </conditionalFormatting>
  <conditionalFormatting sqref="R49">
    <cfRule type="cellIs" dxfId="83" priority="84" stopIfTrue="1" operator="equal">
      <formula>"?"</formula>
    </cfRule>
  </conditionalFormatting>
  <conditionalFormatting sqref="Q49">
    <cfRule type="cellIs" dxfId="82" priority="83" stopIfTrue="1" operator="equal">
      <formula>"?"</formula>
    </cfRule>
  </conditionalFormatting>
  <conditionalFormatting sqref="R50">
    <cfRule type="cellIs" dxfId="81" priority="82" stopIfTrue="1" operator="equal">
      <formula>"?"</formula>
    </cfRule>
  </conditionalFormatting>
  <conditionalFormatting sqref="Q50">
    <cfRule type="cellIs" dxfId="80" priority="81" stopIfTrue="1" operator="equal">
      <formula>"?"</formula>
    </cfRule>
  </conditionalFormatting>
  <conditionalFormatting sqref="N49">
    <cfRule type="cellIs" dxfId="79" priority="80" stopIfTrue="1" operator="equal">
      <formula>"?"</formula>
    </cfRule>
  </conditionalFormatting>
  <conditionalFormatting sqref="O49">
    <cfRule type="cellIs" dxfId="78" priority="79" stopIfTrue="1" operator="equal">
      <formula>"?"</formula>
    </cfRule>
  </conditionalFormatting>
  <conditionalFormatting sqref="N50">
    <cfRule type="cellIs" dxfId="77" priority="78" stopIfTrue="1" operator="equal">
      <formula>"?"</formula>
    </cfRule>
  </conditionalFormatting>
  <conditionalFormatting sqref="O50">
    <cfRule type="cellIs" dxfId="76" priority="77" stopIfTrue="1" operator="equal">
      <formula>"?"</formula>
    </cfRule>
  </conditionalFormatting>
  <conditionalFormatting sqref="E52:F52 A52:B52 K52:M52">
    <cfRule type="cellIs" dxfId="75" priority="76" stopIfTrue="1" operator="equal">
      <formula>"?"</formula>
    </cfRule>
  </conditionalFormatting>
  <conditionalFormatting sqref="G52">
    <cfRule type="cellIs" dxfId="74" priority="75" stopIfTrue="1" operator="equal">
      <formula>"?"</formula>
    </cfRule>
  </conditionalFormatting>
  <conditionalFormatting sqref="H52:J52">
    <cfRule type="cellIs" dxfId="73" priority="74" stopIfTrue="1" operator="equal">
      <formula>"?"</formula>
    </cfRule>
  </conditionalFormatting>
  <conditionalFormatting sqref="N52">
    <cfRule type="cellIs" dxfId="72" priority="73" stopIfTrue="1" operator="equal">
      <formula>"?"</formula>
    </cfRule>
  </conditionalFormatting>
  <conditionalFormatting sqref="O52">
    <cfRule type="cellIs" dxfId="71" priority="72" stopIfTrue="1" operator="equal">
      <formula>"?"</formula>
    </cfRule>
  </conditionalFormatting>
  <conditionalFormatting sqref="R52">
    <cfRule type="cellIs" dxfId="70" priority="71" stopIfTrue="1" operator="equal">
      <formula>"?"</formula>
    </cfRule>
  </conditionalFormatting>
  <conditionalFormatting sqref="Q52">
    <cfRule type="cellIs" dxfId="69" priority="70" stopIfTrue="1" operator="equal">
      <formula>"?"</formula>
    </cfRule>
  </conditionalFormatting>
  <conditionalFormatting sqref="P52">
    <cfRule type="cellIs" dxfId="68" priority="69" stopIfTrue="1" operator="equal">
      <formula>"?"</formula>
    </cfRule>
  </conditionalFormatting>
  <conditionalFormatting sqref="G53:J53 N53:O53 Q53:R53">
    <cfRule type="cellIs" dxfId="67" priority="63" stopIfTrue="1" operator="equal">
      <formula>"?"</formula>
    </cfRule>
  </conditionalFormatting>
  <conditionalFormatting sqref="B53">
    <cfRule type="cellIs" dxfId="66" priority="68" stopIfTrue="1" operator="equal">
      <formula>"?"</formula>
    </cfRule>
  </conditionalFormatting>
  <conditionalFormatting sqref="E53:F53">
    <cfRule type="cellIs" dxfId="65" priority="67" stopIfTrue="1" operator="equal">
      <formula>"?"</formula>
    </cfRule>
  </conditionalFormatting>
  <conditionalFormatting sqref="A53">
    <cfRule type="cellIs" dxfId="64" priority="66" stopIfTrue="1" operator="equal">
      <formula>"?"</formula>
    </cfRule>
  </conditionalFormatting>
  <conditionalFormatting sqref="K53">
    <cfRule type="cellIs" dxfId="63" priority="65" stopIfTrue="1" operator="equal">
      <formula>"?"</formula>
    </cfRule>
  </conditionalFormatting>
  <conditionalFormatting sqref="L53:M53">
    <cfRule type="cellIs" dxfId="62" priority="64" stopIfTrue="1" operator="equal">
      <formula>"?"</formula>
    </cfRule>
  </conditionalFormatting>
  <conditionalFormatting sqref="P53">
    <cfRule type="cellIs" dxfId="61" priority="62" stopIfTrue="1" operator="equal">
      <formula>"?"</formula>
    </cfRule>
  </conditionalFormatting>
  <conditionalFormatting sqref="A54:B54 E54:L54 Q54:R54">
    <cfRule type="cellIs" dxfId="60" priority="61" stopIfTrue="1" operator="equal">
      <formula>"?"</formula>
    </cfRule>
  </conditionalFormatting>
  <conditionalFormatting sqref="N54">
    <cfRule type="cellIs" dxfId="59" priority="60" stopIfTrue="1" operator="equal">
      <formula>"?"</formula>
    </cfRule>
  </conditionalFormatting>
  <conditionalFormatting sqref="O54">
    <cfRule type="cellIs" dxfId="58" priority="59" stopIfTrue="1" operator="equal">
      <formula>"?"</formula>
    </cfRule>
  </conditionalFormatting>
  <conditionalFormatting sqref="P54">
    <cfRule type="cellIs" dxfId="57" priority="58" stopIfTrue="1" operator="equal">
      <formula>"?"</formula>
    </cfRule>
  </conditionalFormatting>
  <conditionalFormatting sqref="A55:B55 Q55:R55 E55:L55">
    <cfRule type="cellIs" dxfId="56" priority="57" stopIfTrue="1" operator="equal">
      <formula>"?"</formula>
    </cfRule>
  </conditionalFormatting>
  <conditionalFormatting sqref="N55">
    <cfRule type="cellIs" dxfId="55" priority="56" stopIfTrue="1" operator="equal">
      <formula>"?"</formula>
    </cfRule>
  </conditionalFormatting>
  <conditionalFormatting sqref="O55">
    <cfRule type="cellIs" dxfId="54" priority="55" stopIfTrue="1" operator="equal">
      <formula>"?"</formula>
    </cfRule>
  </conditionalFormatting>
  <conditionalFormatting sqref="P55">
    <cfRule type="cellIs" dxfId="53" priority="54" stopIfTrue="1" operator="equal">
      <formula>"?"</formula>
    </cfRule>
  </conditionalFormatting>
  <conditionalFormatting sqref="B56 E56:L56">
    <cfRule type="cellIs" dxfId="52" priority="52" stopIfTrue="1" operator="equal">
      <formula>"?"</formula>
    </cfRule>
  </conditionalFormatting>
  <conditionalFormatting sqref="A56">
    <cfRule type="cellIs" dxfId="51" priority="53" stopIfTrue="1" operator="equal">
      <formula>"?"</formula>
    </cfRule>
  </conditionalFormatting>
  <conditionalFormatting sqref="N56">
    <cfRule type="cellIs" dxfId="50" priority="51" stopIfTrue="1" operator="equal">
      <formula>"?"</formula>
    </cfRule>
  </conditionalFormatting>
  <conditionalFormatting sqref="O56">
    <cfRule type="cellIs" dxfId="49" priority="50" stopIfTrue="1" operator="equal">
      <formula>"?"</formula>
    </cfRule>
  </conditionalFormatting>
  <conditionalFormatting sqref="R56">
    <cfRule type="cellIs" dxfId="48" priority="49" stopIfTrue="1" operator="equal">
      <formula>"?"</formula>
    </cfRule>
  </conditionalFormatting>
  <conditionalFormatting sqref="Q56">
    <cfRule type="cellIs" dxfId="47" priority="48" stopIfTrue="1" operator="equal">
      <formula>"?"</formula>
    </cfRule>
  </conditionalFormatting>
  <conditionalFormatting sqref="P56">
    <cfRule type="cellIs" dxfId="46" priority="47" stopIfTrue="1" operator="equal">
      <formula>"?"</formula>
    </cfRule>
  </conditionalFormatting>
  <conditionalFormatting sqref="A8:B8 N8:R8">
    <cfRule type="cellIs" dxfId="45" priority="46" stopIfTrue="1" operator="equal">
      <formula>"?"</formula>
    </cfRule>
  </conditionalFormatting>
  <conditionalFormatting sqref="E8:M8">
    <cfRule type="cellIs" dxfId="44" priority="45" stopIfTrue="1" operator="equal">
      <formula>"?"</formula>
    </cfRule>
  </conditionalFormatting>
  <conditionalFormatting sqref="S37:S38">
    <cfRule type="cellIs" dxfId="43" priority="44" stopIfTrue="1" operator="equal">
      <formula>"?"</formula>
    </cfRule>
  </conditionalFormatting>
  <conditionalFormatting sqref="R37:R38">
    <cfRule type="cellIs" dxfId="42" priority="43" stopIfTrue="1" operator="equal">
      <formula>"?"</formula>
    </cfRule>
  </conditionalFormatting>
  <conditionalFormatting sqref="Q37:Q38">
    <cfRule type="cellIs" dxfId="41" priority="42" stopIfTrue="1" operator="equal">
      <formula>"?"</formula>
    </cfRule>
  </conditionalFormatting>
  <conditionalFormatting sqref="N37">
    <cfRule type="cellIs" dxfId="40" priority="41" stopIfTrue="1" operator="equal">
      <formula>"?"</formula>
    </cfRule>
  </conditionalFormatting>
  <conditionalFormatting sqref="O37">
    <cfRule type="cellIs" dxfId="39" priority="40" stopIfTrue="1" operator="equal">
      <formula>"?"</formula>
    </cfRule>
  </conditionalFormatting>
  <conditionalFormatting sqref="P37">
    <cfRule type="cellIs" dxfId="38" priority="39" stopIfTrue="1" operator="equal">
      <formula>"?"</formula>
    </cfRule>
  </conditionalFormatting>
  <conditionalFormatting sqref="P38">
    <cfRule type="cellIs" dxfId="37" priority="38" stopIfTrue="1" operator="equal">
      <formula>"?"</formula>
    </cfRule>
  </conditionalFormatting>
  <conditionalFormatting sqref="N38">
    <cfRule type="cellIs" dxfId="36" priority="37" stopIfTrue="1" operator="equal">
      <formula>"?"</formula>
    </cfRule>
  </conditionalFormatting>
  <conditionalFormatting sqref="O38">
    <cfRule type="cellIs" dxfId="35" priority="36" stopIfTrue="1" operator="equal">
      <formula>"?"</formula>
    </cfRule>
  </conditionalFormatting>
  <conditionalFormatting sqref="E57:L63 R57:S57 A57:B63">
    <cfRule type="cellIs" dxfId="34" priority="35" stopIfTrue="1" operator="equal">
      <formula>"?"</formula>
    </cfRule>
  </conditionalFormatting>
  <conditionalFormatting sqref="S60 S63">
    <cfRule type="cellIs" dxfId="33" priority="34" stopIfTrue="1" operator="equal">
      <formula>"?"</formula>
    </cfRule>
  </conditionalFormatting>
  <conditionalFormatting sqref="R59:R60">
    <cfRule type="cellIs" dxfId="32" priority="33" stopIfTrue="1" operator="equal">
      <formula>"?"</formula>
    </cfRule>
  </conditionalFormatting>
  <conditionalFormatting sqref="Q57:Q59">
    <cfRule type="cellIs" dxfId="31" priority="32" stopIfTrue="1" operator="equal">
      <formula>"?"</formula>
    </cfRule>
  </conditionalFormatting>
  <conditionalFormatting sqref="Q62">
    <cfRule type="cellIs" dxfId="30" priority="31" stopIfTrue="1" operator="equal">
      <formula>"?"</formula>
    </cfRule>
  </conditionalFormatting>
  <conditionalFormatting sqref="Q60">
    <cfRule type="cellIs" dxfId="29" priority="30" stopIfTrue="1" operator="equal">
      <formula>"?"</formula>
    </cfRule>
  </conditionalFormatting>
  <conditionalFormatting sqref="Q63">
    <cfRule type="cellIs" dxfId="28" priority="29" stopIfTrue="1" operator="equal">
      <formula>"?"</formula>
    </cfRule>
  </conditionalFormatting>
  <conditionalFormatting sqref="Q61">
    <cfRule type="cellIs" dxfId="27" priority="28" stopIfTrue="1" operator="equal">
      <formula>"?"</formula>
    </cfRule>
  </conditionalFormatting>
  <conditionalFormatting sqref="S58">
    <cfRule type="cellIs" dxfId="26" priority="27" stopIfTrue="1" operator="equal">
      <formula>"?"</formula>
    </cfRule>
  </conditionalFormatting>
  <conditionalFormatting sqref="R58">
    <cfRule type="cellIs" dxfId="25" priority="26" stopIfTrue="1" operator="equal">
      <formula>"?"</formula>
    </cfRule>
  </conditionalFormatting>
  <conditionalFormatting sqref="S59">
    <cfRule type="cellIs" dxfId="24" priority="25" stopIfTrue="1" operator="equal">
      <formula>"?"</formula>
    </cfRule>
  </conditionalFormatting>
  <conditionalFormatting sqref="S61">
    <cfRule type="cellIs" dxfId="23" priority="24" stopIfTrue="1" operator="equal">
      <formula>"?"</formula>
    </cfRule>
  </conditionalFormatting>
  <conditionalFormatting sqref="R61">
    <cfRule type="cellIs" dxfId="22" priority="23" stopIfTrue="1" operator="equal">
      <formula>"?"</formula>
    </cfRule>
  </conditionalFormatting>
  <conditionalFormatting sqref="S62">
    <cfRule type="cellIs" dxfId="21" priority="22" stopIfTrue="1" operator="equal">
      <formula>"?"</formula>
    </cfRule>
  </conditionalFormatting>
  <conditionalFormatting sqref="R62">
    <cfRule type="cellIs" dxfId="20" priority="21" stopIfTrue="1" operator="equal">
      <formula>"?"</formula>
    </cfRule>
  </conditionalFormatting>
  <conditionalFormatting sqref="R63">
    <cfRule type="cellIs" dxfId="19" priority="20" stopIfTrue="1" operator="equal">
      <formula>"?"</formula>
    </cfRule>
  </conditionalFormatting>
  <conditionalFormatting sqref="N57">
    <cfRule type="cellIs" dxfId="18" priority="19" stopIfTrue="1" operator="equal">
      <formula>"?"</formula>
    </cfRule>
  </conditionalFormatting>
  <conditionalFormatting sqref="O57:P57">
    <cfRule type="cellIs" dxfId="17" priority="18" stopIfTrue="1" operator="equal">
      <formula>"?"</formula>
    </cfRule>
  </conditionalFormatting>
  <conditionalFormatting sqref="P58">
    <cfRule type="cellIs" dxfId="16" priority="17" stopIfTrue="1" operator="equal">
      <formula>"?"</formula>
    </cfRule>
  </conditionalFormatting>
  <conditionalFormatting sqref="N59">
    <cfRule type="cellIs" dxfId="15" priority="16" stopIfTrue="1" operator="equal">
      <formula>"?"</formula>
    </cfRule>
  </conditionalFormatting>
  <conditionalFormatting sqref="O59:P59 P60">
    <cfRule type="cellIs" dxfId="14" priority="15" stopIfTrue="1" operator="equal">
      <formula>"?"</formula>
    </cfRule>
  </conditionalFormatting>
  <conditionalFormatting sqref="P61:P63">
    <cfRule type="cellIs" dxfId="13" priority="14" stopIfTrue="1" operator="equal">
      <formula>"?"</formula>
    </cfRule>
  </conditionalFormatting>
  <conditionalFormatting sqref="N58">
    <cfRule type="cellIs" dxfId="12" priority="13" stopIfTrue="1" operator="equal">
      <formula>"?"</formula>
    </cfRule>
  </conditionalFormatting>
  <conditionalFormatting sqref="O58">
    <cfRule type="cellIs" dxfId="11" priority="12" stopIfTrue="1" operator="equal">
      <formula>"?"</formula>
    </cfRule>
  </conditionalFormatting>
  <conditionalFormatting sqref="N60">
    <cfRule type="cellIs" dxfId="10" priority="11" stopIfTrue="1" operator="equal">
      <formula>"?"</formula>
    </cfRule>
  </conditionalFormatting>
  <conditionalFormatting sqref="O60">
    <cfRule type="cellIs" dxfId="9" priority="10" stopIfTrue="1" operator="equal">
      <formula>"?"</formula>
    </cfRule>
  </conditionalFormatting>
  <conditionalFormatting sqref="N61">
    <cfRule type="cellIs" dxfId="8" priority="9" stopIfTrue="1" operator="equal">
      <formula>"?"</formula>
    </cfRule>
  </conditionalFormatting>
  <conditionalFormatting sqref="O61">
    <cfRule type="cellIs" dxfId="7" priority="8" stopIfTrue="1" operator="equal">
      <formula>"?"</formula>
    </cfRule>
  </conditionalFormatting>
  <conditionalFormatting sqref="N62">
    <cfRule type="cellIs" dxfId="6" priority="7" stopIfTrue="1" operator="equal">
      <formula>"?"</formula>
    </cfRule>
  </conditionalFormatting>
  <conditionalFormatting sqref="O62">
    <cfRule type="cellIs" dxfId="5" priority="6" stopIfTrue="1" operator="equal">
      <formula>"?"</formula>
    </cfRule>
  </conditionalFormatting>
  <conditionalFormatting sqref="N63">
    <cfRule type="cellIs" dxfId="4" priority="5" stopIfTrue="1" operator="equal">
      <formula>"?"</formula>
    </cfRule>
  </conditionalFormatting>
  <conditionalFormatting sqref="O63">
    <cfRule type="cellIs" dxfId="3" priority="4" stopIfTrue="1" operator="equal">
      <formula>"?"</formula>
    </cfRule>
  </conditionalFormatting>
  <conditionalFormatting sqref="A18:B18 E18:S18">
    <cfRule type="cellIs" dxfId="2" priority="3" stopIfTrue="1" operator="equal">
      <formula>"?"</formula>
    </cfRule>
  </conditionalFormatting>
  <conditionalFormatting sqref="A35:B35 R35:S35 E35:P35">
    <cfRule type="cellIs" dxfId="1" priority="2" stopIfTrue="1" operator="equal">
      <formula>"?"</formula>
    </cfRule>
  </conditionalFormatting>
  <conditionalFormatting sqref="Q35">
    <cfRule type="cellIs" dxfId="0" priority="1" stopIfTrue="1" operator="equal">
      <formula>"?"</formula>
    </cfRule>
  </conditionalFormatting>
  <hyperlinks>
    <hyperlink ref="A7" r:id="rId1"/>
    <hyperlink ref="Q2:R2" r:id="rId2" display="The Hub"/>
    <hyperlink ref="A9" r:id="rId3"/>
    <hyperlink ref="A10" r:id="rId4"/>
    <hyperlink ref="A11" r:id="rId5"/>
    <hyperlink ref="A12" r:id="rId6"/>
    <hyperlink ref="A13" r:id="rId7"/>
    <hyperlink ref="A14" r:id="rId8"/>
    <hyperlink ref="A15" r:id="rId9"/>
    <hyperlink ref="A16" r:id="rId10"/>
    <hyperlink ref="A17" r:id="rId11"/>
    <hyperlink ref="A21" r:id="rId12"/>
    <hyperlink ref="A20" r:id="rId13"/>
    <hyperlink ref="A22" r:id="rId14"/>
    <hyperlink ref="A23" r:id="rId15" display="501/1889/4 "/>
    <hyperlink ref="A24" r:id="rId16" display="501/1640/X  "/>
    <hyperlink ref="A25" r:id="rId17"/>
    <hyperlink ref="A26" r:id="rId18"/>
    <hyperlink ref="A27" r:id="rId19" display="501/1642/3  "/>
    <hyperlink ref="A29" r:id="rId20"/>
    <hyperlink ref="A28" r:id="rId21"/>
    <hyperlink ref="A30" r:id="rId22"/>
    <hyperlink ref="A31" r:id="rId23"/>
    <hyperlink ref="A33" r:id="rId24"/>
    <hyperlink ref="A32" r:id="rId25"/>
    <hyperlink ref="A34" r:id="rId26"/>
    <hyperlink ref="A40" r:id="rId27"/>
    <hyperlink ref="A41" r:id="rId28"/>
    <hyperlink ref="A42" r:id="rId29"/>
    <hyperlink ref="A43" r:id="rId30"/>
    <hyperlink ref="A44" r:id="rId31"/>
    <hyperlink ref="A46" r:id="rId32"/>
    <hyperlink ref="A47" r:id="rId33"/>
    <hyperlink ref="A48" r:id="rId34"/>
    <hyperlink ref="A50" r:id="rId35"/>
    <hyperlink ref="A49" r:id="rId36"/>
    <hyperlink ref="A52" r:id="rId37"/>
    <hyperlink ref="A53" r:id="rId38" display="500/5731/5   "/>
    <hyperlink ref="A54" r:id="rId39"/>
    <hyperlink ref="A55" r:id="rId40"/>
    <hyperlink ref="A56" r:id="rId41"/>
    <hyperlink ref="A8" r:id="rId42"/>
    <hyperlink ref="A37" r:id="rId43"/>
    <hyperlink ref="A38" r:id="rId44"/>
    <hyperlink ref="A61" r:id="rId45" display="600/3029/X "/>
    <hyperlink ref="A60" r:id="rId46" display="600/3027/6 "/>
    <hyperlink ref="A58" r:id="rId47" display="600/3025/2 "/>
    <hyperlink ref="A57" r:id="rId48" display="600/3024/0 "/>
    <hyperlink ref="A63" r:id="rId49" display="600/3044/6 "/>
    <hyperlink ref="A59" r:id="rId50"/>
    <hyperlink ref="A62" r:id="rId51" display="600/3043/4 "/>
    <hyperlink ref="A35" r:id="rId52" display="501/1715/4  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32"/>
  <sheetViews>
    <sheetView workbookViewId="0">
      <selection activeCell="D21" sqref="D21"/>
    </sheetView>
  </sheetViews>
  <sheetFormatPr defaultRowHeight="15" x14ac:dyDescent="0.25"/>
  <cols>
    <col min="2" max="2" width="17" bestFit="1" customWidth="1"/>
    <col min="4" max="4" width="10.5703125" bestFit="1" customWidth="1"/>
    <col min="5" max="5" width="12.28515625" bestFit="1" customWidth="1"/>
  </cols>
  <sheetData>
    <row r="1" spans="1:10" ht="15.75" x14ac:dyDescent="0.25">
      <c r="A1" s="6" t="s">
        <v>7</v>
      </c>
    </row>
    <row r="3" spans="1:10" x14ac:dyDescent="0.25">
      <c r="A3" s="2" t="s">
        <v>5</v>
      </c>
      <c r="B3" s="3" t="s">
        <v>6</v>
      </c>
      <c r="C3" s="4">
        <v>4</v>
      </c>
      <c r="D3" s="4">
        <v>12</v>
      </c>
      <c r="E3" s="4">
        <v>24</v>
      </c>
      <c r="F3" s="4">
        <v>36</v>
      </c>
      <c r="G3" s="4">
        <v>48</v>
      </c>
      <c r="H3" s="4">
        <v>72</v>
      </c>
      <c r="I3" s="4">
        <v>132</v>
      </c>
      <c r="J3" s="4">
        <v>999</v>
      </c>
    </row>
    <row r="4" spans="1:10" x14ac:dyDescent="0.25">
      <c r="A4" s="2" t="s">
        <v>0</v>
      </c>
      <c r="B4" s="5">
        <v>1</v>
      </c>
      <c r="C4" s="1">
        <v>148</v>
      </c>
      <c r="D4" s="1">
        <v>336</v>
      </c>
      <c r="E4" s="1">
        <v>724</v>
      </c>
      <c r="F4" s="1">
        <v>1265</v>
      </c>
      <c r="G4" s="1">
        <v>1987</v>
      </c>
      <c r="H4" s="1">
        <v>2573</v>
      </c>
      <c r="I4" s="1">
        <v>4170</v>
      </c>
      <c r="J4" s="1">
        <v>6602</v>
      </c>
    </row>
    <row r="5" spans="1:10" x14ac:dyDescent="0.25">
      <c r="A5" s="2" t="s">
        <v>1</v>
      </c>
      <c r="B5" s="5">
        <v>1.2</v>
      </c>
      <c r="C5" s="1">
        <v>166</v>
      </c>
      <c r="D5" s="1">
        <v>376</v>
      </c>
      <c r="E5" s="1">
        <v>811</v>
      </c>
      <c r="F5" s="1">
        <v>1417</v>
      </c>
      <c r="G5" s="1">
        <v>2225</v>
      </c>
      <c r="H5" s="1">
        <v>2882</v>
      </c>
      <c r="I5" s="1">
        <v>4670</v>
      </c>
      <c r="J5" s="1">
        <v>7395</v>
      </c>
    </row>
    <row r="6" spans="1:10" x14ac:dyDescent="0.25">
      <c r="A6" s="2" t="s">
        <v>2</v>
      </c>
      <c r="B6" s="5">
        <v>1.3</v>
      </c>
      <c r="C6" s="1">
        <v>193</v>
      </c>
      <c r="D6" s="1">
        <v>437</v>
      </c>
      <c r="E6" s="1">
        <v>941</v>
      </c>
      <c r="F6" s="1">
        <v>1645</v>
      </c>
      <c r="G6" s="1">
        <v>2583</v>
      </c>
      <c r="H6" s="1">
        <v>3345</v>
      </c>
      <c r="I6" s="1">
        <v>5421</v>
      </c>
      <c r="J6" s="1">
        <v>8583</v>
      </c>
    </row>
    <row r="7" spans="1:10" x14ac:dyDescent="0.25">
      <c r="A7" s="2" t="s">
        <v>3</v>
      </c>
      <c r="B7" s="5">
        <v>1.6</v>
      </c>
      <c r="C7" s="1">
        <v>237</v>
      </c>
      <c r="D7" s="1">
        <v>537</v>
      </c>
      <c r="E7" s="1">
        <v>1159</v>
      </c>
      <c r="F7" s="1">
        <v>2025</v>
      </c>
      <c r="G7" s="1">
        <v>3179</v>
      </c>
      <c r="H7" s="1">
        <v>4117</v>
      </c>
      <c r="I7" s="1">
        <v>6671</v>
      </c>
      <c r="J7" s="1">
        <v>10564</v>
      </c>
    </row>
    <row r="8" spans="1:10" x14ac:dyDescent="0.25">
      <c r="A8" s="2" t="s">
        <v>4</v>
      </c>
      <c r="B8" s="5">
        <v>1.72</v>
      </c>
      <c r="C8" s="1">
        <v>255</v>
      </c>
      <c r="D8" s="1">
        <v>578</v>
      </c>
      <c r="E8" s="1">
        <v>1246</v>
      </c>
      <c r="F8" s="1">
        <v>2176</v>
      </c>
      <c r="G8" s="1">
        <v>3417</v>
      </c>
      <c r="H8" s="1">
        <v>4425</v>
      </c>
      <c r="I8" s="1">
        <v>7172</v>
      </c>
      <c r="J8" s="1">
        <v>11356</v>
      </c>
    </row>
    <row r="11" spans="1:10" x14ac:dyDescent="0.25">
      <c r="A11" s="2" t="s">
        <v>5</v>
      </c>
      <c r="B11" s="2" t="s">
        <v>8</v>
      </c>
    </row>
    <row r="12" spans="1:10" x14ac:dyDescent="0.25">
      <c r="A12" s="2" t="s">
        <v>0</v>
      </c>
      <c r="B12" s="8">
        <v>1</v>
      </c>
    </row>
    <row r="13" spans="1:10" x14ac:dyDescent="0.25">
      <c r="A13" s="2" t="s">
        <v>1</v>
      </c>
      <c r="B13" s="8">
        <v>1.2</v>
      </c>
    </row>
    <row r="14" spans="1:10" x14ac:dyDescent="0.25">
      <c r="A14" s="2" t="s">
        <v>2</v>
      </c>
      <c r="B14" s="8">
        <v>1.3</v>
      </c>
    </row>
    <row r="15" spans="1:10" x14ac:dyDescent="0.25">
      <c r="A15" s="2" t="s">
        <v>3</v>
      </c>
      <c r="B15" s="8">
        <v>1.6</v>
      </c>
    </row>
    <row r="16" spans="1:10" x14ac:dyDescent="0.25">
      <c r="A16" s="2" t="s">
        <v>4</v>
      </c>
      <c r="B16" s="8">
        <v>1.72</v>
      </c>
    </row>
    <row r="17" spans="1:2" s="9" customFormat="1" x14ac:dyDescent="0.25">
      <c r="A17" s="10" t="s">
        <v>25</v>
      </c>
      <c r="B17" s="11">
        <v>1.4</v>
      </c>
    </row>
    <row r="18" spans="1:2" s="9" customFormat="1" x14ac:dyDescent="0.25">
      <c r="A18" s="10" t="s">
        <v>26</v>
      </c>
      <c r="B18" s="11">
        <v>1.92</v>
      </c>
    </row>
    <row r="19" spans="1:2" s="9" customFormat="1" x14ac:dyDescent="0.25">
      <c r="A19" s="10" t="s">
        <v>27</v>
      </c>
      <c r="B19" s="11">
        <v>1.2</v>
      </c>
    </row>
    <row r="20" spans="1:2" s="9" customFormat="1" x14ac:dyDescent="0.25">
      <c r="A20" s="10" t="s">
        <v>28</v>
      </c>
      <c r="B20" s="11">
        <v>1.25</v>
      </c>
    </row>
    <row r="21" spans="1:2" s="9" customFormat="1" x14ac:dyDescent="0.25">
      <c r="A21" s="10" t="s">
        <v>24</v>
      </c>
      <c r="B21" s="11">
        <v>1.5</v>
      </c>
    </row>
    <row r="22" spans="1:2" s="9" customFormat="1" x14ac:dyDescent="0.25">
      <c r="A22" s="10" t="s">
        <v>29</v>
      </c>
      <c r="B22" s="11">
        <v>1.1499999999999999</v>
      </c>
    </row>
    <row r="23" spans="1:2" s="9" customFormat="1" x14ac:dyDescent="0.25">
      <c r="A23"/>
      <c r="B23"/>
    </row>
    <row r="24" spans="1:2" x14ac:dyDescent="0.25">
      <c r="A24" s="2" t="s">
        <v>6</v>
      </c>
      <c r="B24" s="2" t="s">
        <v>9</v>
      </c>
    </row>
    <row r="25" spans="1:2" x14ac:dyDescent="0.25">
      <c r="A25" s="2">
        <v>4</v>
      </c>
      <c r="B25" s="7" t="s">
        <v>10</v>
      </c>
    </row>
    <row r="26" spans="1:2" x14ac:dyDescent="0.25">
      <c r="A26" s="2">
        <v>12</v>
      </c>
      <c r="B26" s="7" t="s">
        <v>11</v>
      </c>
    </row>
    <row r="27" spans="1:2" x14ac:dyDescent="0.25">
      <c r="A27" s="2">
        <v>24</v>
      </c>
      <c r="B27" s="7" t="s">
        <v>12</v>
      </c>
    </row>
    <row r="28" spans="1:2" x14ac:dyDescent="0.25">
      <c r="A28" s="2">
        <v>36</v>
      </c>
      <c r="B28" s="7" t="s">
        <v>13</v>
      </c>
    </row>
    <row r="29" spans="1:2" x14ac:dyDescent="0.25">
      <c r="A29" s="2">
        <v>48</v>
      </c>
      <c r="B29" s="7" t="s">
        <v>14</v>
      </c>
    </row>
    <row r="30" spans="1:2" x14ac:dyDescent="0.25">
      <c r="A30" s="2">
        <v>72</v>
      </c>
      <c r="B30" s="7" t="s">
        <v>15</v>
      </c>
    </row>
    <row r="31" spans="1:2" x14ac:dyDescent="0.25">
      <c r="A31" s="2">
        <v>132</v>
      </c>
      <c r="B31" s="7" t="s">
        <v>16</v>
      </c>
    </row>
    <row r="32" spans="1:2" x14ac:dyDescent="0.25">
      <c r="A32" s="2">
        <v>999</v>
      </c>
      <c r="B32" s="7" t="s">
        <v>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FUNDING &amp; INFO GUIDE</vt:lpstr>
      <vt:lpstr>Expired quals</vt:lpstr>
      <vt:lpstr>FUNDING MATRIX LOOKUP</vt:lpstr>
      <vt:lpstr>CreditRange</vt:lpstr>
      <vt:lpstr>FundingRange</vt:lpstr>
      <vt:lpstr>'FUNDING &amp; INFO GUIDE'!Print_Area</vt:lpstr>
      <vt:lpstr>'FUNDING &amp; INFO GUIDE'!Print_Titles</vt:lpstr>
      <vt:lpstr>WFactor</vt:lpstr>
    </vt:vector>
  </TitlesOfParts>
  <Company>City &amp; Guilds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Gaines</dc:creator>
  <cp:lastModifiedBy>Darren Quinn</cp:lastModifiedBy>
  <cp:lastPrinted>2018-12-12T12:49:14Z</cp:lastPrinted>
  <dcterms:created xsi:type="dcterms:W3CDTF">2012-10-10T07:21:37Z</dcterms:created>
  <dcterms:modified xsi:type="dcterms:W3CDTF">2019-06-03T16:17:30Z</dcterms:modified>
</cp:coreProperties>
</file>